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4.xml" ContentType="application/vnd.openxmlformats-officedocument.drawing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5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6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C:\Users\86135\Desktop\"/>
    </mc:Choice>
  </mc:AlternateContent>
  <xr:revisionPtr revIDLastSave="0" documentId="13_ncr:1_{C60952DF-C5F8-492A-9397-41822C81FCA9}" xr6:coauthVersionLast="36" xr6:coauthVersionMax="46" xr10:uidLastSave="{00000000-0000-0000-0000-000000000000}"/>
  <bookViews>
    <workbookView xWindow="4176" yWindow="528" windowWidth="32940" windowHeight="10932" activeTab="5" xr2:uid="{00000000-000D-0000-FFFF-FFFF00000000}"/>
  </bookViews>
  <sheets>
    <sheet name="Front page" sheetId="1" r:id="rId1"/>
    <sheet name="Template" sheetId="2" r:id="rId2"/>
    <sheet name="Case 1" sheetId="11" r:id="rId3"/>
    <sheet name="Case 2" sheetId="12" r:id="rId4"/>
    <sheet name="Case 3" sheetId="13" r:id="rId5"/>
    <sheet name="Case 4" sheetId="14" r:id="rId6"/>
    <sheet name="Case 5" sheetId="15" r:id="rId7"/>
    <sheet name="Case 6" sheetId="16" r:id="rId8"/>
  </sheets>
  <calcPr calcId="191029"/>
</workbook>
</file>

<file path=xl/sharedStrings.xml><?xml version="1.0" encoding="utf-8"?>
<sst xmlns="http://schemas.openxmlformats.org/spreadsheetml/2006/main" count="2077" uniqueCount="88">
  <si>
    <r>
      <rPr>
        <b/>
        <sz val="11"/>
        <color theme="1"/>
        <rFont val="等线"/>
        <family val="2"/>
        <scheme val="minor"/>
      </rPr>
      <t xml:space="preserve">3GPP TSG-RAN WG4 Meeting # 101-e </t>
    </r>
    <r>
      <rPr>
        <sz val="11"/>
        <color theme="1"/>
        <rFont val="等线"/>
        <family val="2"/>
        <scheme val="minor"/>
      </rPr>
      <t xml:space="preserve">             </t>
    </r>
    <r>
      <rPr>
        <b/>
        <sz val="11"/>
        <color theme="1"/>
        <rFont val="等线"/>
        <family val="2"/>
        <scheme val="minor"/>
      </rPr>
      <t>R4-2120749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Electronic Meeting, 1st – 12th November 2021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8.13.2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Other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Approval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Moderator (Samsung)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2"/>
        <scheme val="minor"/>
      </rPr>
      <t xml:space="preserve">NTN co-existence results collection template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served as a template to collect the co-ex results for NR-NTN.</t>
    </r>
  </si>
  <si>
    <t>Template for collecting results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</si>
  <si>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</si>
  <si>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</si>
  <si>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</si>
  <si>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t>Required ACIR [dB]</t>
  </si>
  <si>
    <t>……</t>
  </si>
  <si>
    <t>Throughput Loss</t>
  </si>
  <si>
    <t>Average</t>
  </si>
  <si>
    <t>5%-tile</t>
  </si>
  <si>
    <t>Note: It’s not mandating companies to bring results for the all points within the range.</t>
  </si>
  <si>
    <t>Case 1: Aggressor TN DL* to Victim NTN DL*</t>
  </si>
  <si>
    <t>*NTN type (GEO) *TN BS type (AAS) *Deployment scenario (Rural)</t>
  </si>
  <si>
    <t>Company</t>
  </si>
  <si>
    <t>Qualcomm</t>
  </si>
  <si>
    <t>MTK</t>
  </si>
  <si>
    <t>ZTE</t>
  </si>
  <si>
    <t>Ericsson</t>
  </si>
  <si>
    <t>Xiaomi</t>
  </si>
  <si>
    <t>*NTN type (GEO) *TN BS type (non-AAS) *Deployment scenario (Rural)</t>
  </si>
  <si>
    <r>
      <rPr>
        <sz val="8"/>
        <color theme="1"/>
        <rFont val="Times New Roman"/>
        <family val="1"/>
      </rPr>
      <t xml:space="preserve">*NTN type (GEO)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</si>
  <si>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(non-AAS)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</si>
  <si>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</si>
  <si>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(non-AAS)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</si>
  <si>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t>*NTN type (LEO1200) *TN BS type (AAS) *Deployment scenario (Rural)</t>
  </si>
  <si>
    <t>*NTN type (LEO1200) *TN BS type (non-AAS) *Deployment scenario (Rural)</t>
  </si>
  <si>
    <r>
      <rPr>
        <sz val="8"/>
        <color theme="1"/>
        <rFont val="Times New Roman"/>
        <family val="1"/>
      </rPr>
      <t xml:space="preserve">*NTN type (LEO1200)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</si>
  <si>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t>Huawei</t>
  </si>
  <si>
    <r>
      <rPr>
        <sz val="8"/>
        <color theme="1"/>
        <rFont val="Times New Roman"/>
        <family val="1"/>
      </rPr>
      <t xml:space="preserve">*NTN type (LEO1200) *TN BS type (AAS)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</si>
  <si>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(LEO1200) *TN BS type (non-AAS)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</si>
  <si>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t>*NTN type (LEO600) *TN BS type (AAS) *Deployment scenario (Rural)</t>
  </si>
  <si>
    <t>*NTN type (LEO600) *TN BS type (non-AAS) *Deployment scenario (Rural)</t>
  </si>
  <si>
    <r>
      <rPr>
        <sz val="8"/>
        <color theme="1"/>
        <rFont val="Times New Roman"/>
        <family val="1"/>
      </rPr>
      <t xml:space="preserve">*NTN type (LEO600) *TN BS type (AAS) *Deployment scenario (Urban - </t>
    </r>
    <r>
      <rPr>
        <sz val="8"/>
        <color rgb="FFFF0000"/>
        <rFont val="Times New Roman"/>
        <family val="1"/>
      </rPr>
      <t>Option 1 no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</si>
  <si>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</si>
  <si>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(non-AAS)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</si>
  <si>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(non-AAS) *Deployment scenario (Urban - </t>
    </r>
    <r>
      <rPr>
        <sz val="8"/>
        <color rgb="FFFF0000"/>
        <rFont val="Times New Roman"/>
        <family val="1"/>
      </rPr>
      <t>Option 1  no isolation</t>
    </r>
    <r>
      <rPr>
        <sz val="8"/>
        <color theme="1"/>
        <rFont val="Times New Roman"/>
        <family val="1"/>
      </rPr>
      <t>)</t>
    </r>
  </si>
  <si>
    <t>Case 2: Aggressor TN UL* to Victim NTN UL*</t>
  </si>
  <si>
    <t>*NTN type (GEO) *TN BS type (non AAS) *Deployment scenario (Rural)</t>
  </si>
  <si>
    <t>*NTN type (GEO) *TN BS type (AAS) *Deployment scenario (Urban)</t>
  </si>
  <si>
    <t>NaN</t>
  </si>
  <si>
    <t>NA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</si>
  <si>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</si>
  <si>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</si>
  <si>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</si>
  <si>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</si>
  <si>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</si>
  <si>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LEO600 @ Elevation angle: 45deg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</si>
  <si>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</si>
  <si>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</si>
  <si>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</si>
  <si>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Samsung</t>
  </si>
  <si>
    <t>i</t>
  </si>
  <si>
    <t>?</t>
  </si>
  <si>
    <t>*NTN type (GEO) *TN BS type (non-AAS) *Deployment scenario (Urban)</t>
  </si>
  <si>
    <t>*NTN type (LEO1200) *TN BS type (non-AAS) *Deployment scenario (Urban)</t>
  </si>
  <si>
    <t>Elevation angle: 45deg</t>
  </si>
  <si>
    <t>*NTN type (LEO600) *TN BS type (non-AAS) *Deployment scenario (Urban)</t>
  </si>
  <si>
    <r>
      <rPr>
        <sz val="8"/>
        <color theme="1"/>
        <rFont val="Times New Roman"/>
        <family val="1"/>
      </rPr>
      <t>*NTN type (GEO) *TN BS type (AAS) *Deployment scenario (Urban)*</t>
    </r>
    <r>
      <rPr>
        <sz val="8"/>
        <color rgb="FFFF0000"/>
        <rFont val="Times New Roman"/>
        <family val="1"/>
      </rPr>
      <t>45°</t>
    </r>
  </si>
  <si>
    <t>xiaomi</t>
  </si>
  <si>
    <r>
      <rPr>
        <sz val="8"/>
        <color theme="1"/>
        <rFont val="Times New Roman"/>
        <family val="1"/>
      </rPr>
      <t>*NTN type (GEO) *TN BS type (AAS) *Deployment scenario (Rural)*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</si>
  <si>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>*NTN type (LEO1200) *TN BS type (AAS) *Deployment scenario (Urban)*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</si>
  <si>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>*NTN type (LEO1200) *TN BS type (AAS) *Deployment scenario (Rural)*</t>
    </r>
    <r>
      <rPr>
        <sz val="8"/>
        <color rgb="FFFF0000"/>
        <rFont val="Times New Roman"/>
        <family val="1"/>
      </rPr>
      <t>45°</t>
    </r>
  </si>
  <si>
    <r>
      <rPr>
        <sz val="8"/>
        <color theme="1"/>
        <rFont val="Times New Roman"/>
        <family val="1"/>
      </rPr>
      <t xml:space="preserve">Case 4: Aggressor NTN UL* to Victim TN UL* </t>
    </r>
    <r>
      <rPr>
        <sz val="8"/>
        <color rgb="FFFF0000"/>
        <rFont val="Times New Roman"/>
        <family val="1"/>
      </rPr>
      <t>(Option 1 - baseline)</t>
    </r>
  </si>
  <si>
    <t>Ericsson (*)</t>
  </si>
  <si>
    <t>(*) : option 2</t>
  </si>
  <si>
    <r>
      <rPr>
        <sz val="8"/>
        <color theme="1"/>
        <rFont val="Times New Roman"/>
        <family val="1"/>
      </rPr>
      <t>Case 4: Aggressor NTN UL* to Victim TN UL*</t>
    </r>
    <r>
      <rPr>
        <sz val="8"/>
        <color rgb="FFFF0000"/>
        <rFont val="Times New Roman"/>
        <family val="1"/>
      </rPr>
      <t xml:space="preserve"> (Option 1 - baseline)</t>
    </r>
  </si>
  <si>
    <r>
      <rPr>
        <sz val="8"/>
        <color theme="1"/>
        <rFont val="Times New Roman"/>
        <family val="1"/>
      </rPr>
      <t xml:space="preserve">Case 4: Aggressor NTN UL* to Victim TN UL* </t>
    </r>
    <r>
      <rPr>
        <sz val="8"/>
        <color rgb="FFFF0000"/>
        <rFont val="Times New Roman"/>
        <family val="1"/>
      </rPr>
      <t>(Option 2)</t>
    </r>
  </si>
  <si>
    <r>
      <rPr>
        <sz val="8"/>
        <color theme="1"/>
        <rFont val="Times New Roman"/>
        <family val="1"/>
      </rPr>
      <t>Case 4: Aggressor NTN UL* to Victim TN UL*</t>
    </r>
    <r>
      <rPr>
        <sz val="8"/>
        <color rgb="FFFF0000"/>
        <rFont val="Times New Roman"/>
        <family val="1"/>
      </rPr>
      <t xml:space="preserve"> (Option 2)</t>
    </r>
  </si>
  <si>
    <t>Case 5: Aggressor NTN UL* to Victim TN DL*</t>
  </si>
  <si>
    <t>Case 6: Aggressor TN DL* to Victim NTN UL*</t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</si>
  <si>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</si>
  <si>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 xml:space="preserve">) *TN BS type </t>
    </r>
    <r>
      <rPr>
        <sz val="8"/>
        <color rgb="FFFF0000"/>
        <rFont val="Times New Roman"/>
        <family val="1"/>
      </rPr>
      <t>(non-AAS</t>
    </r>
    <r>
      <rPr>
        <sz val="8"/>
        <color theme="1"/>
        <rFont val="Times New Roman"/>
        <family val="1"/>
      </rPr>
      <t>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</si>
  <si>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(Urban)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</si>
  <si>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(non-AAS) *Deployment scenario (Urban)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</si>
  <si>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(AAS)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</si>
  <si>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(AAS) *Deployment scenario (Urban)</t>
    </r>
  </si>
  <si>
    <t>THALES</t>
  </si>
  <si>
    <r>
      <t xml:space="preserve">*NTN type (GEO @ EL = </t>
    </r>
    <r>
      <rPr>
        <sz val="8"/>
        <color rgb="FFFF0000"/>
        <rFont val="Times New Roman"/>
        <family val="1"/>
      </rPr>
      <t>45 deg</t>
    </r>
    <r>
      <rPr>
        <sz val="8"/>
        <color theme="1"/>
        <rFont val="Times New Roman"/>
        <family val="1"/>
      </rPr>
      <t>) *TN BS type (</t>
    </r>
    <r>
      <rPr>
        <sz val="8"/>
        <color rgb="FFFF0000"/>
        <rFont val="Times New Roman"/>
        <family val="1"/>
      </rPr>
      <t>non-</t>
    </r>
    <r>
      <rPr>
        <sz val="8"/>
        <color theme="1"/>
        <rFont val="Times New Roman"/>
        <family val="1"/>
      </rPr>
      <t>AAS) *Deployment scenario (Rural)</t>
    </r>
  </si>
  <si>
    <t>NEW TABLE</t>
  </si>
  <si>
    <r>
      <t>*NTN type (LEO1200) *TN BS type (</t>
    </r>
    <r>
      <rPr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(Rural)</t>
    </r>
  </si>
  <si>
    <r>
      <t>*NTN type (GEO) *TN BS type (</t>
    </r>
    <r>
      <rPr>
        <b/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(Rural)*</t>
    </r>
    <r>
      <rPr>
        <sz val="8"/>
        <color rgb="FFFF0000"/>
        <rFont val="Times New Roman"/>
        <family val="1"/>
      </rPr>
      <t>45°</t>
    </r>
  </si>
  <si>
    <r>
      <t>*NTN type (GEO) *TN BS type (</t>
    </r>
    <r>
      <rPr>
        <b/>
        <sz val="8"/>
        <color rgb="FFFF0000"/>
        <rFont val="Times New Roman"/>
        <family val="1"/>
      </rPr>
      <t>non-AAS</t>
    </r>
    <r>
      <rPr>
        <sz val="8"/>
        <color theme="1"/>
        <rFont val="Times New Roman"/>
        <family val="1"/>
      </rPr>
      <t>) *Deployment scenario (Urban)*</t>
    </r>
    <r>
      <rPr>
        <sz val="8"/>
        <color rgb="FFFF0000"/>
        <rFont val="Times New Roman"/>
        <family val="1"/>
      </rPr>
      <t>45°</t>
    </r>
  </si>
  <si>
    <t>NEW</t>
  </si>
  <si>
    <t>FIGURE</t>
  </si>
  <si>
    <r>
      <t>*NTN type (LEO600 @</t>
    </r>
    <r>
      <rPr>
        <sz val="8"/>
        <color rgb="FFFF0000"/>
        <rFont val="Times New Roman"/>
        <family val="1"/>
      </rPr>
      <t>EL=45d deg</t>
    </r>
    <r>
      <rPr>
        <sz val="8"/>
        <color theme="1"/>
        <rFont val="Times New Roman"/>
        <family val="1"/>
      </rPr>
      <t>) *TN BS type (AAS) *Deployment scenario (Rural)</t>
    </r>
  </si>
  <si>
    <r>
      <t>*NTN type (LEO600 @</t>
    </r>
    <r>
      <rPr>
        <sz val="8"/>
        <color rgb="FFFF0000"/>
        <rFont val="Times New Roman"/>
        <family val="1"/>
      </rPr>
      <t>EL=45d deg</t>
    </r>
    <r>
      <rPr>
        <sz val="8"/>
        <color theme="1"/>
        <rFont val="Times New Roman"/>
        <family val="1"/>
      </rPr>
      <t>) *TN BS type (AAS) *Deployment scenario (Urban)</t>
    </r>
  </si>
  <si>
    <t>CATT</t>
    <phoneticPr fontId="11" type="noConversion"/>
  </si>
  <si>
    <t>NaN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</si>
</sst>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8"/>
      <color theme="1"/>
      <name val="等线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/>
    <xf numFmtId="0" fontId="2" fillId="0" borderId="0"/>
  </cellStyleXfs>
  <cellXfs count="472">
    <xf numFmtId="0" fontId="0" fillId="0" borderId="0" xfId="0"/>
    <xf numFmtId="0" fontId="3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2" borderId="11" xfId="2" applyNumberFormat="1" applyFont="1" applyFill="1" applyBorder="1" applyAlignment="1">
      <alignment horizontal="center" vertical="center" wrapText="1"/>
    </xf>
    <xf numFmtId="2" fontId="3" fillId="2" borderId="20" xfId="2" applyNumberFormat="1" applyFont="1" applyFill="1" applyBorder="1" applyAlignment="1">
      <alignment horizontal="center" vertical="center" wrapText="1"/>
    </xf>
    <xf numFmtId="2" fontId="3" fillId="2" borderId="11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 wrapText="1"/>
    </xf>
    <xf numFmtId="2" fontId="3" fillId="3" borderId="11" xfId="2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1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0" fontId="5" fillId="0" borderId="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25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2" fontId="3" fillId="0" borderId="26" xfId="2" applyNumberFormat="1" applyFont="1" applyFill="1" applyBorder="1" applyAlignment="1">
      <alignment horizontal="center" vertical="center"/>
    </xf>
    <xf numFmtId="2" fontId="3" fillId="0" borderId="26" xfId="2" applyNumberFormat="1" applyFont="1" applyFill="1" applyBorder="1" applyAlignment="1">
      <alignment horizontal="center" vertical="center" wrapText="1"/>
    </xf>
    <xf numFmtId="2" fontId="3" fillId="2" borderId="26" xfId="2" applyNumberFormat="1" applyFont="1" applyFill="1" applyBorder="1" applyAlignment="1">
      <alignment horizontal="center" vertical="center" wrapText="1"/>
    </xf>
    <xf numFmtId="2" fontId="3" fillId="0" borderId="20" xfId="2" applyNumberFormat="1" applyFont="1" applyFill="1" applyBorder="1" applyAlignment="1">
      <alignment horizontal="center" vertical="center" wrapText="1"/>
    </xf>
    <xf numFmtId="10" fontId="5" fillId="0" borderId="25" xfId="0" applyNumberFormat="1" applyFont="1" applyFill="1" applyBorder="1" applyAlignment="1">
      <alignment horizontal="center" vertical="center"/>
    </xf>
    <xf numFmtId="0" fontId="5" fillId="3" borderId="25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10" fontId="5" fillId="0" borderId="16" xfId="0" applyNumberFormat="1" applyFont="1" applyFill="1" applyBorder="1" applyAlignment="1">
      <alignment horizontal="center" vertical="center"/>
    </xf>
    <xf numFmtId="10" fontId="5" fillId="0" borderId="17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2" fontId="3" fillId="0" borderId="18" xfId="2" applyNumberFormat="1" applyFont="1" applyFill="1" applyBorder="1" applyAlignment="1">
      <alignment horizontal="center" vertical="center"/>
    </xf>
    <xf numFmtId="2" fontId="3" fillId="0" borderId="14" xfId="2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 wrapText="1"/>
    </xf>
    <xf numFmtId="2" fontId="3" fillId="0" borderId="10" xfId="2" applyNumberFormat="1" applyFont="1" applyFill="1" applyBorder="1" applyAlignment="1">
      <alignment horizontal="center" vertical="center" wrapText="1"/>
    </xf>
    <xf numFmtId="2" fontId="3" fillId="2" borderId="10" xfId="2" applyNumberFormat="1" applyFont="1" applyFill="1" applyBorder="1" applyAlignment="1">
      <alignment horizontal="center" vertical="center"/>
    </xf>
    <xf numFmtId="2" fontId="3" fillId="2" borderId="14" xfId="2" applyNumberFormat="1" applyFont="1" applyFill="1" applyBorder="1" applyAlignment="1">
      <alignment horizontal="center" vertical="center"/>
    </xf>
    <xf numFmtId="2" fontId="3" fillId="2" borderId="14" xfId="2" applyNumberFormat="1" applyFont="1" applyFill="1" applyBorder="1" applyAlignment="1">
      <alignment horizontal="center" vertical="center" wrapText="1"/>
    </xf>
    <xf numFmtId="2" fontId="3" fillId="3" borderId="10" xfId="2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2" fontId="3" fillId="0" borderId="14" xfId="2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0" fontId="5" fillId="0" borderId="7" xfId="0" applyNumberFormat="1" applyFont="1" applyFill="1" applyBorder="1" applyAlignment="1">
      <alignment horizontal="center" vertical="center"/>
    </xf>
    <xf numFmtId="10" fontId="5" fillId="0" borderId="21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2" fontId="3" fillId="0" borderId="23" xfId="2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5" xfId="2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5" fillId="0" borderId="5" xfId="0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21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0" xfId="0" applyFont="1"/>
    <xf numFmtId="10" fontId="5" fillId="0" borderId="38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4" fillId="0" borderId="39" xfId="2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10" fontId="5" fillId="3" borderId="38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10" fontId="5" fillId="3" borderId="9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10" fontId="5" fillId="3" borderId="25" xfId="0" applyNumberFormat="1" applyFont="1" applyFill="1" applyBorder="1" applyAlignment="1">
      <alignment horizontal="center" vertical="center"/>
    </xf>
    <xf numFmtId="2" fontId="3" fillId="0" borderId="20" xfId="2" applyNumberFormat="1" applyFont="1" applyFill="1" applyBorder="1" applyAlignment="1">
      <alignment horizontal="center" vertical="center"/>
    </xf>
    <xf numFmtId="176" fontId="5" fillId="3" borderId="14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0" fontId="5" fillId="0" borderId="24" xfId="0" applyNumberFormat="1" applyFont="1" applyFill="1" applyBorder="1" applyAlignment="1">
      <alignment horizontal="center" vertical="center" wrapText="1"/>
    </xf>
    <xf numFmtId="176" fontId="5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/>
    </xf>
    <xf numFmtId="2" fontId="3" fillId="0" borderId="38" xfId="0" applyNumberFormat="1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5" fillId="3" borderId="17" xfId="0" applyNumberFormat="1" applyFont="1" applyFill="1" applyBorder="1" applyAlignment="1">
      <alignment horizontal="center" vertical="center"/>
    </xf>
    <xf numFmtId="176" fontId="5" fillId="0" borderId="4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38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9" fontId="5" fillId="0" borderId="25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46" xfId="0" applyNumberFormat="1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176" fontId="5" fillId="0" borderId="48" xfId="0" applyNumberFormat="1" applyFont="1" applyBorder="1" applyAlignment="1">
      <alignment horizontal="center" vertical="center"/>
    </xf>
    <xf numFmtId="2" fontId="3" fillId="0" borderId="48" xfId="2" applyNumberFormat="1" applyFont="1" applyFill="1" applyBorder="1" applyAlignment="1">
      <alignment horizontal="center" vertical="center"/>
    </xf>
    <xf numFmtId="2" fontId="3" fillId="0" borderId="42" xfId="2" applyNumberFormat="1" applyFont="1" applyFill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76" fontId="5" fillId="3" borderId="25" xfId="0" applyNumberFormat="1" applyFont="1" applyFill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3" borderId="10" xfId="2" applyNumberFormat="1" applyFont="1" applyFill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10" fontId="5" fillId="0" borderId="24" xfId="0" applyNumberFormat="1" applyFont="1" applyFill="1" applyBorder="1" applyAlignment="1">
      <alignment horizontal="center" vertical="center"/>
    </xf>
    <xf numFmtId="10" fontId="5" fillId="0" borderId="50" xfId="0" applyNumberFormat="1" applyFont="1" applyFill="1" applyBorder="1" applyAlignment="1">
      <alignment horizontal="center" vertical="center" wrapText="1"/>
    </xf>
    <xf numFmtId="2" fontId="3" fillId="3" borderId="38" xfId="0" applyNumberFormat="1" applyFont="1" applyFill="1" applyBorder="1" applyAlignment="1">
      <alignment horizontal="center" vertical="center"/>
    </xf>
    <xf numFmtId="2" fontId="3" fillId="3" borderId="47" xfId="0" applyNumberFormat="1" applyFont="1" applyFill="1" applyBorder="1" applyAlignment="1">
      <alignment horizontal="center" vertical="center"/>
    </xf>
    <xf numFmtId="0" fontId="9" fillId="0" borderId="0" xfId="2"/>
    <xf numFmtId="2" fontId="3" fillId="0" borderId="50" xfId="0" applyNumberFormat="1" applyFont="1" applyFill="1" applyBorder="1" applyAlignment="1">
      <alignment horizontal="center" vertical="center"/>
    </xf>
    <xf numFmtId="0" fontId="4" fillId="0" borderId="5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2" fontId="3" fillId="0" borderId="13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17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/>
    </xf>
    <xf numFmtId="2" fontId="3" fillId="0" borderId="19" xfId="2" applyNumberFormat="1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/>
    </xf>
    <xf numFmtId="0" fontId="3" fillId="2" borderId="0" xfId="0" applyFont="1" applyFill="1"/>
    <xf numFmtId="176" fontId="3" fillId="3" borderId="17" xfId="0" applyNumberFormat="1" applyFont="1" applyFill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horizontal="center" vertical="center"/>
    </xf>
    <xf numFmtId="177" fontId="5" fillId="0" borderId="18" xfId="0" applyNumberFormat="1" applyFont="1" applyBorder="1" applyAlignment="1">
      <alignment horizontal="center" vertical="center"/>
    </xf>
    <xf numFmtId="0" fontId="3" fillId="0" borderId="14" xfId="0" applyFont="1" applyFill="1" applyBorder="1"/>
    <xf numFmtId="176" fontId="3" fillId="0" borderId="21" xfId="0" applyNumberFormat="1" applyFont="1" applyBorder="1" applyAlignment="1">
      <alignment horizontal="center" vertical="center"/>
    </xf>
    <xf numFmtId="0" fontId="3" fillId="0" borderId="19" xfId="0" applyFont="1" applyFill="1" applyBorder="1"/>
    <xf numFmtId="176" fontId="5" fillId="0" borderId="3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center" vertical="center"/>
    </xf>
    <xf numFmtId="2" fontId="3" fillId="3" borderId="11" xfId="1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2" fontId="3" fillId="0" borderId="1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2" fontId="3" fillId="0" borderId="55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0" borderId="57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0" fontId="5" fillId="0" borderId="5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76" fontId="5" fillId="0" borderId="53" xfId="0" applyNumberFormat="1" applyFont="1" applyBorder="1" applyAlignment="1">
      <alignment horizontal="center" vertical="center"/>
    </xf>
    <xf numFmtId="2" fontId="3" fillId="0" borderId="5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0" fontId="5" fillId="0" borderId="16" xfId="0" applyNumberFormat="1" applyFont="1" applyBorder="1" applyAlignment="1">
      <alignment horizontal="center" vertical="center"/>
    </xf>
    <xf numFmtId="10" fontId="5" fillId="0" borderId="1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3" fillId="3" borderId="18" xfId="2" applyNumberFormat="1" applyFont="1" applyFill="1" applyBorder="1" applyAlignment="1">
      <alignment horizontal="center" vertical="center"/>
    </xf>
    <xf numFmtId="2" fontId="3" fillId="3" borderId="14" xfId="2" applyNumberFormat="1" applyFont="1" applyFill="1" applyBorder="1" applyAlignment="1">
      <alignment horizontal="center" vertical="center"/>
    </xf>
    <xf numFmtId="2" fontId="3" fillId="0" borderId="47" xfId="0" applyNumberFormat="1" applyFont="1" applyFill="1" applyBorder="1" applyAlignment="1">
      <alignment horizontal="center" vertical="center"/>
    </xf>
    <xf numFmtId="10" fontId="5" fillId="0" borderId="57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2" fontId="3" fillId="3" borderId="14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/>
    </xf>
    <xf numFmtId="2" fontId="3" fillId="0" borderId="9" xfId="2" applyNumberFormat="1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0" borderId="6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65" xfId="0" applyBorder="1"/>
    <xf numFmtId="0" fontId="0" fillId="0" borderId="26" xfId="0" applyBorder="1"/>
    <xf numFmtId="0" fontId="0" fillId="0" borderId="37" xfId="0" applyBorder="1"/>
    <xf numFmtId="0" fontId="0" fillId="0" borderId="66" xfId="0" applyBorder="1"/>
    <xf numFmtId="0" fontId="3" fillId="0" borderId="6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/>
    <xf numFmtId="2" fontId="3" fillId="4" borderId="16" xfId="0" applyNumberFormat="1" applyFont="1" applyFill="1" applyBorder="1" applyAlignment="1">
      <alignment horizontal="center" vertical="center"/>
    </xf>
    <xf numFmtId="2" fontId="3" fillId="4" borderId="17" xfId="0" applyNumberFormat="1" applyFont="1" applyFill="1" applyBorder="1" applyAlignment="1">
      <alignment horizontal="center" vertical="center"/>
    </xf>
    <xf numFmtId="10" fontId="5" fillId="4" borderId="9" xfId="0" applyNumberFormat="1" applyFont="1" applyFill="1" applyBorder="1" applyAlignment="1">
      <alignment horizontal="center" vertical="center"/>
    </xf>
    <xf numFmtId="10" fontId="5" fillId="4" borderId="10" xfId="0" applyNumberFormat="1" applyFont="1" applyFill="1" applyBorder="1" applyAlignment="1">
      <alignment horizontal="center" vertical="center"/>
    </xf>
    <xf numFmtId="2" fontId="3" fillId="0" borderId="67" xfId="0" applyNumberFormat="1" applyFont="1" applyBorder="1" applyAlignment="1">
      <alignment horizontal="center" vertical="center"/>
    </xf>
    <xf numFmtId="2" fontId="3" fillId="0" borderId="68" xfId="0" applyNumberFormat="1" applyFont="1" applyBorder="1" applyAlignment="1">
      <alignment horizontal="center" vertical="center"/>
    </xf>
    <xf numFmtId="2" fontId="3" fillId="0" borderId="68" xfId="0" applyNumberFormat="1" applyFont="1" applyBorder="1"/>
    <xf numFmtId="2" fontId="3" fillId="0" borderId="69" xfId="0" applyNumberFormat="1" applyFont="1" applyBorder="1"/>
    <xf numFmtId="2" fontId="3" fillId="0" borderId="70" xfId="0" applyNumberFormat="1" applyFont="1" applyBorder="1" applyAlignment="1">
      <alignment horizontal="center" vertical="center"/>
    </xf>
    <xf numFmtId="2" fontId="3" fillId="0" borderId="71" xfId="0" applyNumberFormat="1" applyFont="1" applyBorder="1" applyAlignment="1">
      <alignment horizontal="center" vertical="center"/>
    </xf>
    <xf numFmtId="2" fontId="3" fillId="0" borderId="25" xfId="0" applyNumberFormat="1" applyFont="1" applyBorder="1"/>
    <xf numFmtId="2" fontId="3" fillId="0" borderId="72" xfId="0" applyNumberFormat="1" applyFont="1" applyBorder="1" applyAlignment="1">
      <alignment horizontal="center" vertical="center"/>
    </xf>
    <xf numFmtId="2" fontId="3" fillId="0" borderId="73" xfId="0" applyNumberFormat="1" applyFont="1" applyBorder="1" applyAlignment="1">
      <alignment horizontal="center" vertical="center"/>
    </xf>
    <xf numFmtId="2" fontId="3" fillId="0" borderId="73" xfId="0" applyNumberFormat="1" applyFont="1" applyBorder="1"/>
    <xf numFmtId="2" fontId="3" fillId="0" borderId="74" xfId="0" applyNumberFormat="1" applyFont="1" applyBorder="1"/>
    <xf numFmtId="2" fontId="12" fillId="0" borderId="73" xfId="0" applyNumberFormat="1" applyFont="1" applyBorder="1"/>
    <xf numFmtId="2" fontId="12" fillId="0" borderId="74" xfId="0" applyNumberFormat="1" applyFont="1" applyBorder="1"/>
    <xf numFmtId="2" fontId="12" fillId="0" borderId="10" xfId="0" applyNumberFormat="1" applyFont="1" applyBorder="1"/>
    <xf numFmtId="2" fontId="3" fillId="0" borderId="74" xfId="0" applyNumberFormat="1" applyFont="1" applyBorder="1" applyAlignment="1">
      <alignment horizontal="center" vertical="center"/>
    </xf>
    <xf numFmtId="0" fontId="6" fillId="0" borderId="0" xfId="0" applyFont="1" applyFill="1"/>
    <xf numFmtId="2" fontId="3" fillId="0" borderId="75" xfId="0" applyNumberFormat="1" applyFont="1" applyBorder="1" applyAlignment="1">
      <alignment horizontal="center" vertical="center"/>
    </xf>
    <xf numFmtId="2" fontId="3" fillId="0" borderId="10" xfId="3" applyNumberFormat="1" applyFont="1" applyBorder="1"/>
    <xf numFmtId="2" fontId="3" fillId="0" borderId="76" xfId="3" applyNumberFormat="1" applyFont="1" applyBorder="1"/>
    <xf numFmtId="0" fontId="4" fillId="0" borderId="52" xfId="0" applyFont="1" applyFill="1" applyBorder="1" applyAlignment="1">
      <alignment horizontal="center" vertical="center"/>
    </xf>
    <xf numFmtId="2" fontId="3" fillId="0" borderId="77" xfId="0" applyNumberFormat="1" applyFont="1" applyBorder="1" applyAlignment="1">
      <alignment horizontal="center" vertical="center"/>
    </xf>
    <xf numFmtId="2" fontId="3" fillId="0" borderId="78" xfId="0" applyNumberFormat="1" applyFont="1" applyBorder="1" applyAlignment="1">
      <alignment horizontal="center" vertical="center"/>
    </xf>
    <xf numFmtId="2" fontId="3" fillId="0" borderId="14" xfId="3" applyNumberFormat="1" applyFont="1" applyBorder="1"/>
    <xf numFmtId="2" fontId="3" fillId="0" borderId="19" xfId="3" applyNumberFormat="1" applyFont="1" applyBorder="1"/>
    <xf numFmtId="2" fontId="3" fillId="3" borderId="68" xfId="0" applyNumberFormat="1" applyFont="1" applyFill="1" applyBorder="1"/>
    <xf numFmtId="2" fontId="3" fillId="3" borderId="69" xfId="0" applyNumberFormat="1" applyFont="1" applyFill="1" applyBorder="1"/>
    <xf numFmtId="2" fontId="12" fillId="3" borderId="73" xfId="0" applyNumberFormat="1" applyFont="1" applyFill="1" applyBorder="1"/>
    <xf numFmtId="2" fontId="12" fillId="3" borderId="10" xfId="0" applyNumberFormat="1" applyFont="1" applyFill="1" applyBorder="1"/>
    <xf numFmtId="2" fontId="3" fillId="3" borderId="73" xfId="0" applyNumberFormat="1" applyFont="1" applyFill="1" applyBorder="1"/>
    <xf numFmtId="2" fontId="3" fillId="3" borderId="68" xfId="0" applyNumberFormat="1" applyFont="1" applyFill="1" applyBorder="1" applyAlignment="1">
      <alignment horizontal="center" vertical="center"/>
    </xf>
    <xf numFmtId="2" fontId="3" fillId="3" borderId="73" xfId="0" applyNumberFormat="1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76" fontId="3" fillId="0" borderId="18" xfId="2" applyNumberFormat="1" applyFont="1" applyFill="1" applyBorder="1" applyAlignment="1">
      <alignment horizontal="center" vertical="center"/>
    </xf>
    <xf numFmtId="176" fontId="3" fillId="0" borderId="14" xfId="2" applyNumberFormat="1" applyFont="1" applyFill="1" applyBorder="1" applyAlignment="1">
      <alignment horizontal="center" vertical="center"/>
    </xf>
    <xf numFmtId="176" fontId="3" fillId="2" borderId="14" xfId="2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176" fontId="3" fillId="0" borderId="23" xfId="2" applyNumberFormat="1" applyFont="1" applyFill="1" applyBorder="1" applyAlignment="1">
      <alignment horizontal="center" vertical="center"/>
    </xf>
    <xf numFmtId="176" fontId="3" fillId="0" borderId="25" xfId="2" applyNumberFormat="1" applyFont="1" applyFill="1" applyBorder="1" applyAlignment="1">
      <alignment horizontal="center" vertical="center"/>
    </xf>
    <xf numFmtId="176" fontId="3" fillId="2" borderId="25" xfId="2" applyNumberFormat="1" applyFont="1" applyFill="1" applyBorder="1" applyAlignment="1">
      <alignment horizontal="center" vertical="center"/>
    </xf>
    <xf numFmtId="176" fontId="3" fillId="2" borderId="25" xfId="2" applyNumberFormat="1" applyFont="1" applyFill="1" applyBorder="1" applyAlignment="1">
      <alignment horizontal="center" vertical="center" wrapText="1"/>
    </xf>
    <xf numFmtId="176" fontId="3" fillId="0" borderId="25" xfId="2" applyNumberFormat="1" applyFont="1" applyFill="1" applyBorder="1" applyAlignment="1">
      <alignment horizontal="center" vertical="center" wrapText="1"/>
    </xf>
    <xf numFmtId="176" fontId="3" fillId="0" borderId="25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center" vertical="center"/>
    </xf>
    <xf numFmtId="176" fontId="3" fillId="2" borderId="14" xfId="2" applyNumberFormat="1" applyFont="1" applyFill="1" applyBorder="1" applyAlignment="1">
      <alignment horizontal="center" vertical="center"/>
    </xf>
    <xf numFmtId="176" fontId="3" fillId="0" borderId="14" xfId="2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2" fontId="3" fillId="0" borderId="46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2" fontId="3" fillId="0" borderId="66" xfId="2" applyNumberFormat="1" applyFont="1" applyFill="1" applyBorder="1" applyAlignment="1">
      <alignment horizontal="center" vertical="center"/>
    </xf>
    <xf numFmtId="2" fontId="3" fillId="2" borderId="58" xfId="2" applyNumberFormat="1" applyFont="1" applyFill="1" applyBorder="1" applyAlignment="1">
      <alignment horizontal="center" vertical="center" wrapText="1"/>
    </xf>
    <xf numFmtId="2" fontId="3" fillId="0" borderId="66" xfId="2" applyNumberFormat="1" applyFont="1" applyFill="1" applyBorder="1" applyAlignment="1">
      <alignment horizontal="center" vertical="center" wrapText="1"/>
    </xf>
    <xf numFmtId="2" fontId="3" fillId="0" borderId="28" xfId="2" applyNumberFormat="1" applyFont="1" applyFill="1" applyBorder="1" applyAlignment="1">
      <alignment horizontal="center" vertical="center"/>
    </xf>
    <xf numFmtId="2" fontId="3" fillId="0" borderId="79" xfId="2" applyNumberFormat="1" applyFont="1" applyFill="1" applyBorder="1" applyAlignment="1">
      <alignment horizontal="center" vertical="center"/>
    </xf>
    <xf numFmtId="2" fontId="3" fillId="2" borderId="79" xfId="2" applyNumberFormat="1" applyFont="1" applyFill="1" applyBorder="1" applyAlignment="1">
      <alignment horizontal="center" vertical="center" wrapText="1"/>
    </xf>
    <xf numFmtId="2" fontId="3" fillId="0" borderId="79" xfId="2" applyNumberFormat="1" applyFont="1" applyFill="1" applyBorder="1" applyAlignment="1">
      <alignment horizontal="center" vertical="center" wrapText="1"/>
    </xf>
    <xf numFmtId="2" fontId="3" fillId="2" borderId="9" xfId="2" applyNumberFormat="1" applyFont="1" applyFill="1" applyBorder="1" applyAlignment="1">
      <alignment horizontal="center" vertical="center" wrapText="1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 wrapText="1"/>
    </xf>
    <xf numFmtId="2" fontId="3" fillId="0" borderId="55" xfId="2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/>
    </xf>
    <xf numFmtId="2" fontId="3" fillId="0" borderId="80" xfId="0" applyNumberFormat="1" applyFont="1" applyBorder="1" applyAlignment="1">
      <alignment horizontal="center" vertical="center"/>
    </xf>
    <xf numFmtId="2" fontId="3" fillId="0" borderId="81" xfId="0" applyNumberFormat="1" applyFont="1" applyBorder="1" applyAlignment="1">
      <alignment horizontal="center" vertical="center"/>
    </xf>
    <xf numFmtId="2" fontId="3" fillId="0" borderId="81" xfId="0" applyNumberFormat="1" applyFont="1" applyBorder="1"/>
    <xf numFmtId="2" fontId="3" fillId="0" borderId="82" xfId="0" applyNumberFormat="1" applyFont="1" applyBorder="1"/>
    <xf numFmtId="2" fontId="3" fillId="0" borderId="71" xfId="0" applyNumberFormat="1" applyFont="1" applyBorder="1"/>
    <xf numFmtId="0" fontId="3" fillId="0" borderId="42" xfId="0" applyNumberFormat="1" applyFont="1" applyFill="1" applyBorder="1" applyAlignment="1">
      <alignment horizontal="center" vertical="center"/>
    </xf>
    <xf numFmtId="0" fontId="3" fillId="0" borderId="84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/>
    <xf numFmtId="2" fontId="3" fillId="0" borderId="83" xfId="0" applyNumberFormat="1" applyFont="1" applyFill="1" applyBorder="1"/>
    <xf numFmtId="176" fontId="3" fillId="0" borderId="9" xfId="0" applyNumberFormat="1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176" fontId="3" fillId="0" borderId="54" xfId="0" applyNumberFormat="1" applyFont="1" applyFill="1" applyBorder="1" applyAlignment="1">
      <alignment horizontal="center" vertical="center"/>
    </xf>
    <xf numFmtId="176" fontId="3" fillId="0" borderId="42" xfId="0" applyNumberFormat="1" applyFont="1" applyFill="1" applyBorder="1" applyAlignment="1">
      <alignment horizontal="center" vertical="center"/>
    </xf>
    <xf numFmtId="176" fontId="3" fillId="0" borderId="84" xfId="0" applyNumberFormat="1" applyFont="1" applyFill="1" applyBorder="1" applyAlignment="1">
      <alignment horizontal="center" vertical="center"/>
    </xf>
    <xf numFmtId="2" fontId="3" fillId="2" borderId="66" xfId="2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62" xfId="0" applyBorder="1" applyAlignment="1">
      <alignment horizontal="left" wrapText="1"/>
    </xf>
    <xf numFmtId="0" fontId="4" fillId="0" borderId="51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3" xfId="2" applyFont="1" applyFill="1" applyBorder="1" applyAlignment="1">
      <alignment horizontal="center" vertical="center"/>
    </xf>
    <xf numFmtId="0" fontId="4" fillId="0" borderId="35" xfId="2" applyFont="1" applyFill="1" applyBorder="1" applyAlignment="1">
      <alignment horizontal="center" vertical="center"/>
    </xf>
    <xf numFmtId="0" fontId="4" fillId="0" borderId="52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84" xfId="0" applyFont="1" applyFill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 wrapText="1"/>
    </xf>
    <xf numFmtId="176" fontId="5" fillId="0" borderId="24" xfId="0" applyNumberFormat="1" applyFont="1" applyBorder="1" applyAlignment="1">
      <alignment horizontal="center" vertical="center"/>
    </xf>
    <xf numFmtId="176" fontId="5" fillId="3" borderId="26" xfId="0" applyNumberFormat="1" applyFont="1" applyFill="1" applyBorder="1" applyAlignment="1">
      <alignment horizontal="center" vertical="center"/>
    </xf>
    <xf numFmtId="176" fontId="5" fillId="0" borderId="8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3" fillId="0" borderId="86" xfId="0" applyNumberFormat="1" applyFont="1" applyFill="1" applyBorder="1" applyAlignment="1">
      <alignment horizontal="center" vertical="center"/>
    </xf>
    <xf numFmtId="2" fontId="3" fillId="0" borderId="85" xfId="0" applyNumberFormat="1" applyFont="1" applyFill="1" applyBorder="1" applyAlignment="1">
      <alignment horizontal="center" vertical="center"/>
    </xf>
    <xf numFmtId="2" fontId="3" fillId="0" borderId="87" xfId="0" applyNumberFormat="1" applyFont="1" applyFill="1" applyBorder="1" applyAlignment="1">
      <alignment horizontal="center" vertical="center"/>
    </xf>
    <xf numFmtId="2" fontId="3" fillId="2" borderId="85" xfId="0" applyNumberFormat="1" applyFont="1" applyFill="1" applyBorder="1" applyAlignment="1">
      <alignment horizontal="center" vertical="center"/>
    </xf>
    <xf numFmtId="2" fontId="3" fillId="3" borderId="85" xfId="0" applyNumberFormat="1" applyFont="1" applyFill="1" applyBorder="1" applyAlignment="1">
      <alignment horizontal="center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5" fillId="0" borderId="86" xfId="0" applyNumberFormat="1" applyFont="1" applyBorder="1" applyAlignment="1">
      <alignment horizontal="center" vertical="center"/>
    </xf>
    <xf numFmtId="176" fontId="5" fillId="3" borderId="85" xfId="0" applyNumberFormat="1" applyFont="1" applyFill="1" applyBorder="1" applyAlignment="1">
      <alignment horizontal="center" vertical="center"/>
    </xf>
    <xf numFmtId="176" fontId="5" fillId="2" borderId="85" xfId="0" applyNumberFormat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10" fontId="5" fillId="0" borderId="53" xfId="0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176" fontId="3" fillId="3" borderId="10" xfId="0" applyNumberFormat="1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/>
    </xf>
    <xf numFmtId="177" fontId="5" fillId="0" borderId="10" xfId="0" applyNumberFormat="1" applyFont="1" applyFill="1" applyBorder="1" applyAlignment="1">
      <alignment horizontal="center" vertical="center"/>
    </xf>
    <xf numFmtId="177" fontId="5" fillId="3" borderId="10" xfId="0" applyNumberFormat="1" applyFont="1" applyFill="1" applyBorder="1" applyAlignment="1">
      <alignment horizontal="center" vertical="center"/>
    </xf>
    <xf numFmtId="2" fontId="3" fillId="3" borderId="66" xfId="2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2" fontId="3" fillId="0" borderId="84" xfId="0" applyNumberFormat="1" applyFont="1" applyFill="1" applyBorder="1" applyAlignment="1">
      <alignment horizontal="center" vertical="center"/>
    </xf>
  </cellXfs>
  <cellStyles count="4">
    <cellStyle name="Normal 2" xfId="3" xr:uid="{00000000-0005-0000-0000-000001000000}"/>
    <cellStyle name="常规" xfId="0" builtinId="0"/>
    <cellStyle name="常规 2" xfId="1" xr:uid="{00000000-0005-0000-0000-000002000000}"/>
    <cellStyle name="常规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1'!$E$15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1'!$F$15:$Z$15</c:f>
              <c:numCache>
                <c:formatCode>0.00</c:formatCode>
                <c:ptCount val="21"/>
                <c:pt idx="0">
                  <c:v>55.855179863040703</c:v>
                </c:pt>
                <c:pt idx="1">
                  <c:v>43.719401835303699</c:v>
                </c:pt>
                <c:pt idx="2">
                  <c:v>31.583623807566699</c:v>
                </c:pt>
                <c:pt idx="3">
                  <c:v>21.94446578038</c:v>
                </c:pt>
                <c:pt idx="4">
                  <c:v>14.8019277537436</c:v>
                </c:pt>
                <c:pt idx="5">
                  <c:v>7.6593897271071603</c:v>
                </c:pt>
                <c:pt idx="6">
                  <c:v>5.5412647032487996</c:v>
                </c:pt>
                <c:pt idx="7">
                  <c:v>3.4231396793904398</c:v>
                </c:pt>
                <c:pt idx="8">
                  <c:v>2.0728228737057202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0A-4DA7-83D4-F2AC90A368AA}"/>
            </c:ext>
          </c:extLst>
        </c:ser>
        <c:ser>
          <c:idx val="1"/>
          <c:order val="1"/>
          <c:tx>
            <c:strRef>
              <c:f>'Case 1'!$E$16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1'!$F$16:$Z$16</c:f>
              <c:numCache>
                <c:formatCode>0.00%</c:formatCode>
                <c:ptCount val="21"/>
                <c:pt idx="0">
                  <c:v>0.8105</c:v>
                </c:pt>
                <c:pt idx="1">
                  <c:v>0.73009999999999997</c:v>
                </c:pt>
                <c:pt idx="2">
                  <c:v>0.63129999999999997</c:v>
                </c:pt>
                <c:pt idx="3">
                  <c:v>0.52010000000000001</c:v>
                </c:pt>
                <c:pt idx="4">
                  <c:v>0.40699999999999997</c:v>
                </c:pt>
                <c:pt idx="5">
                  <c:v>0.30299999999999999</c:v>
                </c:pt>
                <c:pt idx="6">
                  <c:v>0.21579999999999999</c:v>
                </c:pt>
                <c:pt idx="7">
                  <c:v>0.1482</c:v>
                </c:pt>
                <c:pt idx="8">
                  <c:v>9.9099999999999994E-2</c:v>
                </c:pt>
                <c:pt idx="9">
                  <c:v>6.5000000000000002E-2</c:v>
                </c:pt>
                <c:pt idx="10">
                  <c:v>4.2000000000000003E-2</c:v>
                </c:pt>
                <c:pt idx="11">
                  <c:v>2.7E-2</c:v>
                </c:pt>
                <c:pt idx="12">
                  <c:v>1.72E-2</c:v>
                </c:pt>
                <c:pt idx="13">
                  <c:v>1.09E-2</c:v>
                </c:pt>
                <c:pt idx="14">
                  <c:v>6.8999999999999999E-3</c:v>
                </c:pt>
                <c:pt idx="15">
                  <c:v>4.4000000000000003E-3</c:v>
                </c:pt>
                <c:pt idx="16">
                  <c:v>2.8E-3</c:v>
                </c:pt>
                <c:pt idx="17">
                  <c:v>1.6999999999999999E-3</c:v>
                </c:pt>
                <c:pt idx="18">
                  <c:v>1.1000000000000001E-3</c:v>
                </c:pt>
                <c:pt idx="19">
                  <c:v>6.9999999999999999E-4</c:v>
                </c:pt>
                <c:pt idx="20">
                  <c:v>4.0000000000000002E-4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0A-4DA7-83D4-F2AC90A368AA}"/>
            </c:ext>
          </c:extLst>
        </c:ser>
        <c:ser>
          <c:idx val="2"/>
          <c:order val="2"/>
          <c:tx>
            <c:strRef>
              <c:f>'Case 1'!$E$17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1'!$F$17:$Z$17</c:f>
              <c:numCache>
                <c:formatCode>0.00</c:formatCode>
                <c:ptCount val="21"/>
                <c:pt idx="0">
                  <c:v>53.563193447479499</c:v>
                </c:pt>
                <c:pt idx="1">
                  <c:v>39.621268815404498</c:v>
                </c:pt>
                <c:pt idx="2">
                  <c:v>26.660957817055898</c:v>
                </c:pt>
                <c:pt idx="3">
                  <c:v>18.335791450806699</c:v>
                </c:pt>
                <c:pt idx="4">
                  <c:v>12.8365586444112</c:v>
                </c:pt>
                <c:pt idx="5">
                  <c:v>9.1081425090277399</c:v>
                </c:pt>
                <c:pt idx="6">
                  <c:v>5.9588694289077999</c:v>
                </c:pt>
                <c:pt idx="7">
                  <c:v>4.3974932342862996</c:v>
                </c:pt>
                <c:pt idx="8">
                  <c:v>2.74811511178634</c:v>
                </c:pt>
                <c:pt idx="9">
                  <c:v>1.9748262638068801</c:v>
                </c:pt>
                <c:pt idx="10">
                  <c:v>1.2645118633144099</c:v>
                </c:pt>
                <c:pt idx="11">
                  <c:v>0.66742216757641504</c:v>
                </c:pt>
                <c:pt idx="12">
                  <c:v>0.46509509839572899</c:v>
                </c:pt>
                <c:pt idx="13">
                  <c:v>0.33920622152101598</c:v>
                </c:pt>
                <c:pt idx="14">
                  <c:v>0.140389920336148</c:v>
                </c:pt>
                <c:pt idx="15">
                  <c:v>0.107340988641713</c:v>
                </c:pt>
                <c:pt idx="16">
                  <c:v>7.0591649531626097E-2</c:v>
                </c:pt>
                <c:pt idx="17">
                  <c:v>6.8886707803317307E-2</c:v>
                </c:pt>
                <c:pt idx="18">
                  <c:v>3.4756598369001197E-2</c:v>
                </c:pt>
                <c:pt idx="19">
                  <c:v>3.4566291489479498E-2</c:v>
                </c:pt>
                <c:pt idx="20">
                  <c:v>2.5359746422293199E-2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0A-4DA7-83D4-F2AC90A368AA}"/>
            </c:ext>
          </c:extLst>
        </c:ser>
        <c:ser>
          <c:idx val="3"/>
          <c:order val="3"/>
          <c:tx>
            <c:strRef>
              <c:f>'Case 1'!$E$18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1'!$F$18:$Z$18</c:f>
              <c:numCache>
                <c:formatCode>0.0</c:formatCode>
                <c:ptCount val="21"/>
                <c:pt idx="5">
                  <c:v>9.6</c:v>
                </c:pt>
                <c:pt idx="6">
                  <c:v>4.9000000000000004</c:v>
                </c:pt>
                <c:pt idx="7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0A-4DA7-83D4-F2AC90A368AA}"/>
            </c:ext>
          </c:extLst>
        </c:ser>
        <c:ser>
          <c:idx val="4"/>
          <c:order val="4"/>
          <c:tx>
            <c:strRef>
              <c:f>'Case 1'!$E$20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1'!$F$20:$Z$20</c:f>
              <c:numCache>
                <c:formatCode>0.00</c:formatCode>
                <c:ptCount val="21"/>
                <c:pt idx="0">
                  <c:v>57.893652974163999</c:v>
                </c:pt>
                <c:pt idx="1">
                  <c:v>46.579821002514201</c:v>
                </c:pt>
                <c:pt idx="2">
                  <c:v>35.6037513769339</c:v>
                </c:pt>
                <c:pt idx="3">
                  <c:v>25.945877249338199</c:v>
                </c:pt>
                <c:pt idx="4">
                  <c:v>18.156124739322902</c:v>
                </c:pt>
                <c:pt idx="5">
                  <c:v>12.306706237099901</c:v>
                </c:pt>
                <c:pt idx="6">
                  <c:v>8.1483719808211994</c:v>
                </c:pt>
                <c:pt idx="7">
                  <c:v>5.3070556290121704</c:v>
                </c:pt>
                <c:pt idx="8">
                  <c:v>3.4182046976590801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0A-4DA7-83D4-F2AC90A368AA}"/>
            </c:ext>
          </c:extLst>
        </c:ser>
        <c:ser>
          <c:idx val="5"/>
          <c:order val="5"/>
          <c:tx>
            <c:strRef>
              <c:f>'Case 1'!$E$19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1'!$F$19:$Z$19</c:f>
              <c:numCache>
                <c:formatCode>0.0</c:formatCode>
                <c:ptCount val="21"/>
                <c:pt idx="0">
                  <c:v>14.74</c:v>
                </c:pt>
                <c:pt idx="1">
                  <c:v>12.92</c:v>
                </c:pt>
                <c:pt idx="2">
                  <c:v>10.98</c:v>
                </c:pt>
                <c:pt idx="3">
                  <c:v>8.99</c:v>
                </c:pt>
                <c:pt idx="4">
                  <c:v>7.04</c:v>
                </c:pt>
                <c:pt idx="5">
                  <c:v>5.2</c:v>
                </c:pt>
                <c:pt idx="6">
                  <c:v>3.82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D-4D0E-910C-25705669F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6096"/>
        <c:axId val="2003633920"/>
      </c:lineChart>
      <c:catAx>
        <c:axId val="200363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3920"/>
        <c:crosses val="autoZero"/>
        <c:auto val="1"/>
        <c:lblAlgn val="ctr"/>
        <c:lblOffset val="100"/>
        <c:noMultiLvlLbl val="0"/>
      </c:catAx>
      <c:valAx>
        <c:axId val="200363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1'!$E$33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1'!$F$33:$Z$33</c:f>
              <c:numCache>
                <c:formatCode>0.00%</c:formatCode>
                <c:ptCount val="21"/>
                <c:pt idx="0">
                  <c:v>0.62</c:v>
                </c:pt>
                <c:pt idx="1">
                  <c:v>0.50890000000000002</c:v>
                </c:pt>
                <c:pt idx="2">
                  <c:v>0.39689999999999998</c:v>
                </c:pt>
                <c:pt idx="3">
                  <c:v>0.29459999999999997</c:v>
                </c:pt>
                <c:pt idx="4">
                  <c:v>0.2094</c:v>
                </c:pt>
                <c:pt idx="5">
                  <c:v>0.14369999999999999</c:v>
                </c:pt>
                <c:pt idx="6">
                  <c:v>9.6000000000000002E-2</c:v>
                </c:pt>
                <c:pt idx="7">
                  <c:v>6.2899999999999998E-2</c:v>
                </c:pt>
                <c:pt idx="8">
                  <c:v>4.07E-2</c:v>
                </c:pt>
                <c:pt idx="9">
                  <c:v>2.6100000000000002E-2</c:v>
                </c:pt>
                <c:pt idx="10">
                  <c:v>1.66E-2</c:v>
                </c:pt>
                <c:pt idx="11">
                  <c:v>1.06E-2</c:v>
                </c:pt>
                <c:pt idx="12">
                  <c:v>6.7000000000000002E-3</c:v>
                </c:pt>
                <c:pt idx="13">
                  <c:v>4.1999999999999997E-3</c:v>
                </c:pt>
                <c:pt idx="14">
                  <c:v>2.7000000000000001E-3</c:v>
                </c:pt>
                <c:pt idx="15">
                  <c:v>1.6999999999999999E-3</c:v>
                </c:pt>
                <c:pt idx="16">
                  <c:v>1.1000000000000001E-3</c:v>
                </c:pt>
                <c:pt idx="17">
                  <c:v>6.9999999999999999E-4</c:v>
                </c:pt>
                <c:pt idx="18">
                  <c:v>4.0000000000000002E-4</c:v>
                </c:pt>
                <c:pt idx="19">
                  <c:v>2.9999999999999997E-4</c:v>
                </c:pt>
                <c:pt idx="20">
                  <c:v>2.0000000000000001E-4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1F-4B41-A287-C0C6DD5229D2}"/>
            </c:ext>
          </c:extLst>
        </c:ser>
        <c:ser>
          <c:idx val="1"/>
          <c:order val="1"/>
          <c:tx>
            <c:strRef>
              <c:f>'Case 1'!$E$34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1'!$F$34:$Z$34</c:f>
              <c:numCache>
                <c:formatCode>0.00</c:formatCode>
                <c:ptCount val="21"/>
                <c:pt idx="0">
                  <c:v>46.8712579103587</c:v>
                </c:pt>
                <c:pt idx="1">
                  <c:v>33.0697131329839</c:v>
                </c:pt>
                <c:pt idx="2">
                  <c:v>22.039925331941198</c:v>
                </c:pt>
                <c:pt idx="3">
                  <c:v>14.6351577861828</c:v>
                </c:pt>
                <c:pt idx="4">
                  <c:v>9.9629986688593508</c:v>
                </c:pt>
                <c:pt idx="5">
                  <c:v>6.7622841166768701</c:v>
                </c:pt>
                <c:pt idx="6">
                  <c:v>4.6916656045911802</c:v>
                </c:pt>
                <c:pt idx="7">
                  <c:v>3.1581296655206401</c:v>
                </c:pt>
                <c:pt idx="8">
                  <c:v>2.0807942771046899</c:v>
                </c:pt>
                <c:pt idx="9">
                  <c:v>1.5045379374086101</c:v>
                </c:pt>
                <c:pt idx="10">
                  <c:v>0.977452048043148</c:v>
                </c:pt>
                <c:pt idx="11">
                  <c:v>0.84685738254592902</c:v>
                </c:pt>
                <c:pt idx="12">
                  <c:v>0.61882991999802095</c:v>
                </c:pt>
                <c:pt idx="13">
                  <c:v>0.58775861662016005</c:v>
                </c:pt>
                <c:pt idx="14">
                  <c:v>0.348378827509432</c:v>
                </c:pt>
                <c:pt idx="15">
                  <c:v>0.240459048676223</c:v>
                </c:pt>
                <c:pt idx="16">
                  <c:v>2.0407985560022501E-2</c:v>
                </c:pt>
                <c:pt idx="17">
                  <c:v>1.09914364970098E-2</c:v>
                </c:pt>
                <c:pt idx="18">
                  <c:v>5.0490762321220304E-3</c:v>
                </c:pt>
                <c:pt idx="19">
                  <c:v>1.4071253293335101E-3</c:v>
                </c:pt>
                <c:pt idx="20">
                  <c:v>8.8784070566561002E-4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F-4B41-A287-C0C6DD5229D2}"/>
            </c:ext>
          </c:extLst>
        </c:ser>
        <c:ser>
          <c:idx val="2"/>
          <c:order val="2"/>
          <c:tx>
            <c:strRef>
              <c:f>'Case 1'!$E$35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1'!$F$35:$Z$35</c:f>
              <c:numCache>
                <c:formatCode>0.0</c:formatCode>
                <c:ptCount val="21"/>
                <c:pt idx="7">
                  <c:v>23.5</c:v>
                </c:pt>
                <c:pt idx="8">
                  <c:v>15.8</c:v>
                </c:pt>
                <c:pt idx="9">
                  <c:v>9.6</c:v>
                </c:pt>
                <c:pt idx="10">
                  <c:v>4.8</c:v>
                </c:pt>
                <c:pt idx="11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1F-4B41-A287-C0C6DD5229D2}"/>
            </c:ext>
          </c:extLst>
        </c:ser>
        <c:ser>
          <c:idx val="3"/>
          <c:order val="3"/>
          <c:tx>
            <c:strRef>
              <c:f>'Case 1'!$E$36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1'!$F$36:$Z$36</c:f>
              <c:numCache>
                <c:formatCode>0.00</c:formatCode>
                <c:ptCount val="21"/>
                <c:pt idx="6">
                  <c:v>17.03</c:v>
                </c:pt>
                <c:pt idx="8">
                  <c:v>7.54</c:v>
                </c:pt>
                <c:pt idx="10">
                  <c:v>2.19</c:v>
                </c:pt>
                <c:pt idx="12">
                  <c:v>0.97</c:v>
                </c:pt>
                <c:pt idx="14">
                  <c:v>0.24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91-4D75-8BB7-2ABF3AB38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4464"/>
        <c:axId val="2003635552"/>
      </c:lineChart>
      <c:catAx>
        <c:axId val="20036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5552"/>
        <c:crosses val="autoZero"/>
        <c:auto val="1"/>
        <c:lblAlgn val="ctr"/>
        <c:lblOffset val="100"/>
        <c:noMultiLvlLbl val="0"/>
      </c:catAx>
      <c:valAx>
        <c:axId val="20036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1'!$E$49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1'!$F$44:$AD$44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1'!$F$49:$AD$49</c:f>
              <c:numCache>
                <c:formatCode>0.00</c:formatCode>
                <c:ptCount val="2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89.6844309569464</c:v>
                </c:pt>
                <c:pt idx="14">
                  <c:v>69.053292870839201</c:v>
                </c:pt>
                <c:pt idx="15">
                  <c:v>48.422154784732001</c:v>
                </c:pt>
                <c:pt idx="16">
                  <c:v>39.032895165926</c:v>
                </c:pt>
                <c:pt idx="17">
                  <c:v>29.643635547119999</c:v>
                </c:pt>
                <c:pt idx="18">
                  <c:v>22.5695153997654</c:v>
                </c:pt>
                <c:pt idx="19">
                  <c:v>17.8105347238623</c:v>
                </c:pt>
                <c:pt idx="20">
                  <c:v>13.0515540479592</c:v>
                </c:pt>
                <c:pt idx="21">
                  <c:v>9.6260608594522203</c:v>
                </c:pt>
                <c:pt idx="22">
                  <c:v>6.2005676709451896</c:v>
                </c:pt>
                <c:pt idx="23">
                  <c:v>3.8533791805754598</c:v>
                </c:pt>
                <c:pt idx="24">
                  <c:v>2.5844953883430302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E9-400E-B5E1-F88CD44F0141}"/>
            </c:ext>
          </c:extLst>
        </c:ser>
        <c:ser>
          <c:idx val="1"/>
          <c:order val="1"/>
          <c:tx>
            <c:strRef>
              <c:f>'Case 1'!$E$50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1'!$F$44:$AD$44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1'!$F$50:$AD$50</c:f>
              <c:numCache>
                <c:formatCode>0.00</c:formatCode>
                <c:ptCount val="2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62.369171507846097</c:v>
                </c:pt>
                <c:pt idx="15">
                  <c:v>51.0342301569654</c:v>
                </c:pt>
                <c:pt idx="16">
                  <c:v>40.304568262274501</c:v>
                </c:pt>
                <c:pt idx="17">
                  <c:v>30.850113894806899</c:v>
                </c:pt>
                <c:pt idx="18">
                  <c:v>21.905220618699001</c:v>
                </c:pt>
                <c:pt idx="19">
                  <c:v>17.096966979582799</c:v>
                </c:pt>
                <c:pt idx="20">
                  <c:v>13.7016730304488</c:v>
                </c:pt>
                <c:pt idx="21">
                  <c:v>10.922506389717499</c:v>
                </c:pt>
                <c:pt idx="22">
                  <c:v>7.5012431485929101</c:v>
                </c:pt>
                <c:pt idx="23">
                  <c:v>5.43450759670535</c:v>
                </c:pt>
                <c:pt idx="24">
                  <c:v>3.9262395111782999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E9-400E-B5E1-F88CD44F0141}"/>
            </c:ext>
          </c:extLst>
        </c:ser>
        <c:ser>
          <c:idx val="2"/>
          <c:order val="2"/>
          <c:tx>
            <c:strRef>
              <c:f>'Case 1'!$E$51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1'!$F$44:$AD$44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1'!$F$51:$AD$51</c:f>
              <c:numCache>
                <c:formatCode>0.0</c:formatCode>
                <c:ptCount val="25"/>
                <c:pt idx="20">
                  <c:v>10.199999999999999</c:v>
                </c:pt>
                <c:pt idx="21">
                  <c:v>3.8</c:v>
                </c:pt>
                <c:pt idx="22">
                  <c:v>3.7</c:v>
                </c:pt>
                <c:pt idx="23">
                  <c:v>3.2</c:v>
                </c:pt>
                <c:pt idx="24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E9-400E-B5E1-F88CD44F0141}"/>
            </c:ext>
          </c:extLst>
        </c:ser>
        <c:ser>
          <c:idx val="3"/>
          <c:order val="3"/>
          <c:tx>
            <c:strRef>
              <c:f>'Case 1'!$E$52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1'!$F$44:$AD$44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1'!$F$52:$AD$52</c:f>
              <c:numCache>
                <c:formatCode>0.00</c:formatCode>
                <c:ptCount val="25"/>
                <c:pt idx="0">
                  <c:v>99.971880800842399</c:v>
                </c:pt>
                <c:pt idx="1">
                  <c:v>99.955443247915895</c:v>
                </c:pt>
                <c:pt idx="2">
                  <c:v>99.929405339767499</c:v>
                </c:pt>
                <c:pt idx="3">
                  <c:v>99.888172802427803</c:v>
                </c:pt>
                <c:pt idx="4">
                  <c:v>99.822910793625098</c:v>
                </c:pt>
                <c:pt idx="5">
                  <c:v>99.719695741722006</c:v>
                </c:pt>
                <c:pt idx="6">
                  <c:v>99.556656498584303</c:v>
                </c:pt>
                <c:pt idx="7">
                  <c:v>99.299616689490094</c:v>
                </c:pt>
                <c:pt idx="8">
                  <c:v>98.895611044776402</c:v>
                </c:pt>
                <c:pt idx="9">
                  <c:v>98.263623021448396</c:v>
                </c:pt>
                <c:pt idx="10">
                  <c:v>97.282269578276299</c:v>
                </c:pt>
                <c:pt idx="11">
                  <c:v>95.775565686629506</c:v>
                </c:pt>
                <c:pt idx="12">
                  <c:v>93.501373658485505</c:v>
                </c:pt>
                <c:pt idx="13">
                  <c:v>90.153590185449104</c:v>
                </c:pt>
                <c:pt idx="14">
                  <c:v>85.396982715712397</c:v>
                </c:pt>
                <c:pt idx="15">
                  <c:v>78.890692627634905</c:v>
                </c:pt>
                <c:pt idx="16">
                  <c:v>70.319235944313604</c:v>
                </c:pt>
                <c:pt idx="17">
                  <c:v>60.053196212330199</c:v>
                </c:pt>
                <c:pt idx="18">
                  <c:v>48.8338899788682</c:v>
                </c:pt>
                <c:pt idx="19">
                  <c:v>37.729357579813303</c:v>
                </c:pt>
                <c:pt idx="20">
                  <c:v>27.766298296113899</c:v>
                </c:pt>
                <c:pt idx="21">
                  <c:v>19.590218711994599</c:v>
                </c:pt>
                <c:pt idx="22">
                  <c:v>13.363389247037301</c:v>
                </c:pt>
                <c:pt idx="23">
                  <c:v>8.8889744516614897</c:v>
                </c:pt>
                <c:pt idx="24">
                  <c:v>5.8080140018663702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E9-400E-B5E1-F88CD44F0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0112"/>
        <c:axId val="2003627392"/>
      </c:lineChart>
      <c:catAx>
        <c:axId val="200363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27392"/>
        <c:crosses val="autoZero"/>
        <c:auto val="1"/>
        <c:lblAlgn val="ctr"/>
        <c:lblOffset val="100"/>
        <c:noMultiLvlLbl val="0"/>
      </c:catAx>
      <c:valAx>
        <c:axId val="200362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1'!$E$68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1'!$F$63:$AF$63</c:f>
              <c:numCache>
                <c:formatCode>General</c:formatCode>
                <c:ptCount val="2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</c:numCache>
            </c:numRef>
          </c:cat>
          <c:val>
            <c:numRef>
              <c:f>'Case 1'!$F$68:$AF$68</c:f>
              <c:numCache>
                <c:formatCode>0.0</c:formatCode>
                <c:ptCount val="27"/>
                <c:pt idx="23" formatCode="General">
                  <c:v>11.5</c:v>
                </c:pt>
                <c:pt idx="24" formatCode="General">
                  <c:v>10.6</c:v>
                </c:pt>
                <c:pt idx="25" formatCode="General">
                  <c:v>3.9</c:v>
                </c:pt>
                <c:pt idx="26" formatCode="General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32-478C-8D9B-6549496A2D91}"/>
            </c:ext>
          </c:extLst>
        </c:ser>
        <c:ser>
          <c:idx val="1"/>
          <c:order val="1"/>
          <c:tx>
            <c:strRef>
              <c:f>'Case 1'!$E$69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1'!$F$63:$AF$63</c:f>
              <c:numCache>
                <c:formatCode>General</c:formatCode>
                <c:ptCount val="2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</c:numCache>
            </c:numRef>
          </c:cat>
          <c:val>
            <c:numRef>
              <c:f>'Case 1'!$F$69:$AF$69</c:f>
              <c:numCache>
                <c:formatCode>0.00</c:formatCode>
                <c:ptCount val="2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32-478C-8D9B-6549496A2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0656"/>
        <c:axId val="2003627936"/>
      </c:lineChart>
      <c:catAx>
        <c:axId val="200363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27936"/>
        <c:crosses val="autoZero"/>
        <c:auto val="1"/>
        <c:lblAlgn val="ctr"/>
        <c:lblOffset val="100"/>
        <c:noMultiLvlLbl val="0"/>
      </c:catAx>
      <c:valAx>
        <c:axId val="20036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 - Option 2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1'!$E$87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1'!$F$80:$Z$80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1'!$F$87:$Z$87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72.339368342650005</c:v>
                </c:pt>
                <c:pt idx="7">
                  <c:v>44.678736685300002</c:v>
                </c:pt>
                <c:pt idx="8">
                  <c:v>27.0102728405782</c:v>
                </c:pt>
                <c:pt idx="9">
                  <c:v>19.333976808484501</c:v>
                </c:pt>
                <c:pt idx="10">
                  <c:v>11.6576807763908</c:v>
                </c:pt>
                <c:pt idx="11">
                  <c:v>9.3102829809889993</c:v>
                </c:pt>
                <c:pt idx="12">
                  <c:v>6.9628851855871501</c:v>
                </c:pt>
                <c:pt idx="13">
                  <c:v>5.2026610012565104</c:v>
                </c:pt>
                <c:pt idx="14">
                  <c:v>4.0296104279970697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A-4E23-A0C3-AC372E0D7BEA}"/>
            </c:ext>
          </c:extLst>
        </c:ser>
        <c:ser>
          <c:idx val="1"/>
          <c:order val="1"/>
          <c:tx>
            <c:strRef>
              <c:f>'Case 1'!$E$88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1'!$F$80:$Z$80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1'!$F$88:$Z$88</c:f>
              <c:numCache>
                <c:formatCode>0.00%</c:formatCode>
                <c:ptCount val="21"/>
                <c:pt idx="0">
                  <c:v>0.80420000000000003</c:v>
                </c:pt>
                <c:pt idx="1">
                  <c:v>0.59209999999999996</c:v>
                </c:pt>
                <c:pt idx="2">
                  <c:v>0.43680000000000002</c:v>
                </c:pt>
                <c:pt idx="3">
                  <c:v>0.32990000000000003</c:v>
                </c:pt>
                <c:pt idx="4">
                  <c:v>0.23799999999999999</c:v>
                </c:pt>
                <c:pt idx="5">
                  <c:v>0.1651</c:v>
                </c:pt>
                <c:pt idx="6">
                  <c:v>0.1116</c:v>
                </c:pt>
                <c:pt idx="7">
                  <c:v>7.3800000000000004E-2</c:v>
                </c:pt>
                <c:pt idx="8">
                  <c:v>4.8000000000000001E-2</c:v>
                </c:pt>
                <c:pt idx="9">
                  <c:v>3.09E-2</c:v>
                </c:pt>
                <c:pt idx="10">
                  <c:v>1.9699999999999999E-2</c:v>
                </c:pt>
                <c:pt idx="11">
                  <c:v>1.26E-2</c:v>
                </c:pt>
                <c:pt idx="12">
                  <c:v>8.0000000000000002E-3</c:v>
                </c:pt>
                <c:pt idx="13">
                  <c:v>5.0000000000000001E-3</c:v>
                </c:pt>
                <c:pt idx="14">
                  <c:v>3.2000000000000002E-3</c:v>
                </c:pt>
                <c:pt idx="15">
                  <c:v>2E-3</c:v>
                </c:pt>
                <c:pt idx="16">
                  <c:v>1.2999999999999999E-3</c:v>
                </c:pt>
                <c:pt idx="17">
                  <c:v>8.0000000000000004E-4</c:v>
                </c:pt>
                <c:pt idx="18">
                  <c:v>5.0000000000000001E-4</c:v>
                </c:pt>
                <c:pt idx="19">
                  <c:v>2.9999999999999997E-4</c:v>
                </c:pt>
                <c:pt idx="20">
                  <c:v>2.0000000000000001E-4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A-4E23-A0C3-AC372E0D7BEA}"/>
            </c:ext>
          </c:extLst>
        </c:ser>
        <c:ser>
          <c:idx val="2"/>
          <c:order val="2"/>
          <c:tx>
            <c:strRef>
              <c:f>'Case 1'!$E$89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1'!$F$80:$Z$80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1'!$F$89:$Z$89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54.732169510720198</c:v>
                </c:pt>
                <c:pt idx="6">
                  <c:v>43.309618303831897</c:v>
                </c:pt>
                <c:pt idx="7">
                  <c:v>33.6345368503193</c:v>
                </c:pt>
                <c:pt idx="8">
                  <c:v>24.272936866936</c:v>
                </c:pt>
                <c:pt idx="9">
                  <c:v>17.094087832677499</c:v>
                </c:pt>
                <c:pt idx="10">
                  <c:v>12.3657770060783</c:v>
                </c:pt>
                <c:pt idx="11">
                  <c:v>9.00836640043849</c:v>
                </c:pt>
                <c:pt idx="12">
                  <c:v>6.4299012900558798</c:v>
                </c:pt>
                <c:pt idx="13">
                  <c:v>4.8050671494486696</c:v>
                </c:pt>
                <c:pt idx="14">
                  <c:v>3.29786119556714</c:v>
                </c:pt>
                <c:pt idx="15">
                  <c:v>2.4233967488694099</c:v>
                </c:pt>
                <c:pt idx="16">
                  <c:v>1.69853344010763</c:v>
                </c:pt>
                <c:pt idx="17">
                  <c:v>0.98543803550214004</c:v>
                </c:pt>
                <c:pt idx="18">
                  <c:v>0.72244572899933301</c:v>
                </c:pt>
                <c:pt idx="19">
                  <c:v>0.49932107308828799</c:v>
                </c:pt>
                <c:pt idx="20">
                  <c:v>0.35667300928798901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FA-4E23-A0C3-AC372E0D7BEA}"/>
            </c:ext>
          </c:extLst>
        </c:ser>
        <c:ser>
          <c:idx val="3"/>
          <c:order val="3"/>
          <c:tx>
            <c:strRef>
              <c:f>'Case 1'!$E$90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1'!$F$80:$Z$80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1'!$F$90:$Z$90</c:f>
              <c:numCache>
                <c:formatCode>0.0</c:formatCode>
                <c:ptCount val="21"/>
                <c:pt idx="5">
                  <c:v>5.9</c:v>
                </c:pt>
                <c:pt idx="6">
                  <c:v>5.0999999999999996</c:v>
                </c:pt>
                <c:pt idx="7">
                  <c:v>3</c:v>
                </c:pt>
                <c:pt idx="8">
                  <c:v>2.8</c:v>
                </c:pt>
                <c:pt idx="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FA-4E23-A0C3-AC372E0D7BEA}"/>
            </c:ext>
          </c:extLst>
        </c:ser>
        <c:ser>
          <c:idx val="4"/>
          <c:order val="4"/>
          <c:tx>
            <c:strRef>
              <c:f>'Case 1'!$E$92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1'!$F$80:$Z$80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1'!$F$92:$Z$92</c:f>
              <c:numCache>
                <c:formatCode>0.00</c:formatCode>
                <c:ptCount val="21"/>
                <c:pt idx="0">
                  <c:v>97.889129016507297</c:v>
                </c:pt>
                <c:pt idx="1">
                  <c:v>96.696039216158994</c:v>
                </c:pt>
                <c:pt idx="2">
                  <c:v>94.864588841191505</c:v>
                </c:pt>
                <c:pt idx="3">
                  <c:v>92.102183954198907</c:v>
                </c:pt>
                <c:pt idx="4">
                  <c:v>88.043829292761998</c:v>
                </c:pt>
                <c:pt idx="5">
                  <c:v>82.3055910638044</c:v>
                </c:pt>
                <c:pt idx="6">
                  <c:v>74.614852275330804</c:v>
                </c:pt>
                <c:pt idx="7">
                  <c:v>65.220296964674304</c:v>
                </c:pt>
                <c:pt idx="8">
                  <c:v>54.943701576973901</c:v>
                </c:pt>
                <c:pt idx="9">
                  <c:v>44.258193863706097</c:v>
                </c:pt>
                <c:pt idx="10">
                  <c:v>33.583631789109603</c:v>
                </c:pt>
                <c:pt idx="11">
                  <c:v>24.201580676014402</c:v>
                </c:pt>
                <c:pt idx="12">
                  <c:v>16.776183344520199</c:v>
                </c:pt>
                <c:pt idx="13">
                  <c:v>11.288103137025701</c:v>
                </c:pt>
                <c:pt idx="14">
                  <c:v>7.43406266136257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FA-4E23-A0C3-AC372E0D7BEA}"/>
            </c:ext>
          </c:extLst>
        </c:ser>
        <c:ser>
          <c:idx val="5"/>
          <c:order val="5"/>
          <c:tx>
            <c:strRef>
              <c:f>'Case 1'!$E$91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1'!$F$91:$Z$91</c:f>
              <c:numCache>
                <c:formatCode>0.0</c:formatCode>
                <c:ptCount val="21"/>
                <c:pt idx="0">
                  <c:v>41.2</c:v>
                </c:pt>
                <c:pt idx="1">
                  <c:v>36.83</c:v>
                </c:pt>
                <c:pt idx="2">
                  <c:v>32.01</c:v>
                </c:pt>
                <c:pt idx="3">
                  <c:v>28.09</c:v>
                </c:pt>
                <c:pt idx="4">
                  <c:v>24.03</c:v>
                </c:pt>
                <c:pt idx="5">
                  <c:v>20.03</c:v>
                </c:pt>
                <c:pt idx="6">
                  <c:v>16.53</c:v>
                </c:pt>
                <c:pt idx="7">
                  <c:v>13.42</c:v>
                </c:pt>
                <c:pt idx="8">
                  <c:v>12.65</c:v>
                </c:pt>
                <c:pt idx="9">
                  <c:v>11.75</c:v>
                </c:pt>
                <c:pt idx="10" formatCode="0.00">
                  <c:v>9.33</c:v>
                </c:pt>
                <c:pt idx="11" formatCode="0.00">
                  <c:v>8.76</c:v>
                </c:pt>
                <c:pt idx="12" formatCode="0.00">
                  <c:v>8.18</c:v>
                </c:pt>
                <c:pt idx="13" formatCode="0.00">
                  <c:v>7.65</c:v>
                </c:pt>
                <c:pt idx="14" formatCode="0.00">
                  <c:v>5.83</c:v>
                </c:pt>
                <c:pt idx="15" formatCode="0.00">
                  <c:v>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A0-4030-97F6-2539E50B4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1744"/>
        <c:axId val="2003628480"/>
      </c:lineChart>
      <c:catAx>
        <c:axId val="200363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28480"/>
        <c:crosses val="autoZero"/>
        <c:auto val="1"/>
        <c:lblAlgn val="ctr"/>
        <c:lblOffset val="100"/>
        <c:noMultiLvlLbl val="0"/>
      </c:catAx>
      <c:valAx>
        <c:axId val="200362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 - Option 2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1'!$E$104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1'!$F$100:$Z$100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1'!$E$104:$Z$104</c:f>
              <c:numCache>
                <c:formatCode>0.00%</c:formatCode>
                <c:ptCount val="22"/>
                <c:pt idx="0" formatCode="General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0.90290000000000004</c:v>
                </c:pt>
                <c:pt idx="8">
                  <c:v>0.69589999999999996</c:v>
                </c:pt>
                <c:pt idx="9">
                  <c:v>0.59309999999999996</c:v>
                </c:pt>
                <c:pt idx="10">
                  <c:v>0.48180000000000001</c:v>
                </c:pt>
                <c:pt idx="11">
                  <c:v>0.37240000000000001</c:v>
                </c:pt>
                <c:pt idx="12">
                  <c:v>0.2631</c:v>
                </c:pt>
                <c:pt idx="13">
                  <c:v>0.1842</c:v>
                </c:pt>
                <c:pt idx="14">
                  <c:v>0.1249</c:v>
                </c:pt>
                <c:pt idx="15">
                  <c:v>8.2699999999999996E-2</c:v>
                </c:pt>
                <c:pt idx="16">
                  <c:v>5.3900000000000003E-2</c:v>
                </c:pt>
                <c:pt idx="17">
                  <c:v>3.4700000000000002E-2</c:v>
                </c:pt>
                <c:pt idx="18">
                  <c:v>2.2200000000000001E-2</c:v>
                </c:pt>
                <c:pt idx="19">
                  <c:v>1.41E-2</c:v>
                </c:pt>
                <c:pt idx="20">
                  <c:v>8.9999999999999993E-3</c:v>
                </c:pt>
                <c:pt idx="21">
                  <c:v>5.7000000000000002E-3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1-445B-9AA1-08DB456275CC}"/>
            </c:ext>
          </c:extLst>
        </c:ser>
        <c:ser>
          <c:idx val="1"/>
          <c:order val="1"/>
          <c:tx>
            <c:strRef>
              <c:f>'Case 1'!$E$105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1'!$F$100:$Z$100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1'!$E$105:$Z$105</c:f>
              <c:numCache>
                <c:formatCode>0.00</c:formatCode>
                <c:ptCount val="22"/>
                <c:pt idx="0" formatCode="General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59.385704558939203</c:v>
                </c:pt>
                <c:pt idx="7">
                  <c:v>47.936984138474998</c:v>
                </c:pt>
                <c:pt idx="8">
                  <c:v>37.881445481982503</c:v>
                </c:pt>
                <c:pt idx="9">
                  <c:v>27.974196667973601</c:v>
                </c:pt>
                <c:pt idx="10">
                  <c:v>20.0849119228942</c:v>
                </c:pt>
                <c:pt idx="11">
                  <c:v>14.1773980222726</c:v>
                </c:pt>
                <c:pt idx="12">
                  <c:v>9.79789038105665</c:v>
                </c:pt>
                <c:pt idx="13">
                  <c:v>6.6498216269249903</c:v>
                </c:pt>
                <c:pt idx="14">
                  <c:v>4.4601461082569003</c:v>
                </c:pt>
                <c:pt idx="15">
                  <c:v>2.7799809577658698</c:v>
                </c:pt>
                <c:pt idx="16">
                  <c:v>1.8159247472098401</c:v>
                </c:pt>
                <c:pt idx="17">
                  <c:v>1.2407218709993799</c:v>
                </c:pt>
                <c:pt idx="18">
                  <c:v>0.90721367147737997</c:v>
                </c:pt>
                <c:pt idx="19">
                  <c:v>0.35354754364095298</c:v>
                </c:pt>
                <c:pt idx="20">
                  <c:v>0.15802456161130299</c:v>
                </c:pt>
                <c:pt idx="21">
                  <c:v>6.4200513643675197E-2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1-445B-9AA1-08DB456275CC}"/>
            </c:ext>
          </c:extLst>
        </c:ser>
        <c:ser>
          <c:idx val="2"/>
          <c:order val="2"/>
          <c:tx>
            <c:strRef>
              <c:f>'Case 1'!$E$106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1'!$F$100:$Z$100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1'!$E$106:$Z$106</c:f>
              <c:numCache>
                <c:formatCode>0.00</c:formatCode>
                <c:ptCount val="22"/>
                <c:pt idx="0" formatCode="General">
                  <c:v>0</c:v>
                </c:pt>
                <c:pt idx="7">
                  <c:v>19.55</c:v>
                </c:pt>
                <c:pt idx="9">
                  <c:v>14.55</c:v>
                </c:pt>
                <c:pt idx="11">
                  <c:v>7.27</c:v>
                </c:pt>
                <c:pt idx="13">
                  <c:v>5.91</c:v>
                </c:pt>
                <c:pt idx="15">
                  <c:v>5.45</c:v>
                </c:pt>
                <c:pt idx="17">
                  <c:v>1.82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41-445B-9AA1-08DB45627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2288"/>
        <c:axId val="1801215744"/>
      </c:lineChart>
      <c:catAx>
        <c:axId val="200363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215744"/>
        <c:crosses val="autoZero"/>
        <c:auto val="1"/>
        <c:lblAlgn val="ctr"/>
        <c:lblOffset val="100"/>
        <c:noMultiLvlLbl val="0"/>
      </c:catAx>
      <c:valAx>
        <c:axId val="180121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1'!$E$122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1'!$F$115:$Z$115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1'!$F$122:$Z$122</c:f>
              <c:numCache>
                <c:formatCode>0.00</c:formatCode>
                <c:ptCount val="21"/>
                <c:pt idx="0">
                  <c:v>7.6218814967378004</c:v>
                </c:pt>
                <c:pt idx="1">
                  <c:v>5.4005339904228302</c:v>
                </c:pt>
                <c:pt idx="2">
                  <c:v>3.1791864841078601</c:v>
                </c:pt>
                <c:pt idx="3">
                  <c:v>1.8215702627621899</c:v>
                </c:pt>
                <c:pt idx="4">
                  <c:v>1.3276853263858199</c:v>
                </c:pt>
                <c:pt idx="5">
                  <c:v>0.83380039000944295</c:v>
                </c:pt>
                <c:pt idx="6">
                  <c:v>0.66495337434563195</c:v>
                </c:pt>
                <c:pt idx="7">
                  <c:v>0.49610635868182001</c:v>
                </c:pt>
                <c:pt idx="8">
                  <c:v>0.33407963142486202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0-41FC-B12C-7576B4942F64}"/>
            </c:ext>
          </c:extLst>
        </c:ser>
        <c:ser>
          <c:idx val="1"/>
          <c:order val="1"/>
          <c:tx>
            <c:strRef>
              <c:f>'Case 1'!$E$123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1'!$F$115:$Z$115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1'!$F$123:$Z$123</c:f>
              <c:numCache>
                <c:formatCode>0.00%</c:formatCode>
                <c:ptCount val="21"/>
                <c:pt idx="0">
                  <c:v>0.36249999999999999</c:v>
                </c:pt>
                <c:pt idx="1">
                  <c:v>0.2656</c:v>
                </c:pt>
                <c:pt idx="2">
                  <c:v>0.18679999999999999</c:v>
                </c:pt>
                <c:pt idx="3">
                  <c:v>0.12709999999999999</c:v>
                </c:pt>
                <c:pt idx="4">
                  <c:v>8.4400000000000003E-2</c:v>
                </c:pt>
                <c:pt idx="5">
                  <c:v>5.5100000000000003E-2</c:v>
                </c:pt>
                <c:pt idx="6">
                  <c:v>3.5499999999999997E-2</c:v>
                </c:pt>
                <c:pt idx="7">
                  <c:v>2.2700000000000001E-2</c:v>
                </c:pt>
                <c:pt idx="8">
                  <c:v>1.4500000000000001E-2</c:v>
                </c:pt>
                <c:pt idx="9">
                  <c:v>9.1999999999999998E-3</c:v>
                </c:pt>
                <c:pt idx="10">
                  <c:v>5.7999999999999996E-3</c:v>
                </c:pt>
                <c:pt idx="11">
                  <c:v>3.7000000000000002E-3</c:v>
                </c:pt>
                <c:pt idx="12">
                  <c:v>2.3E-3</c:v>
                </c:pt>
                <c:pt idx="13">
                  <c:v>1.5E-3</c:v>
                </c:pt>
                <c:pt idx="14">
                  <c:v>8.9999999999999998E-4</c:v>
                </c:pt>
                <c:pt idx="15">
                  <c:v>5.9999999999999995E-4</c:v>
                </c:pt>
                <c:pt idx="16">
                  <c:v>4.0000000000000002E-4</c:v>
                </c:pt>
                <c:pt idx="17">
                  <c:v>2.0000000000000001E-4</c:v>
                </c:pt>
                <c:pt idx="18">
                  <c:v>1E-4</c:v>
                </c:pt>
                <c:pt idx="19">
                  <c:v>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A0-41FC-B12C-7576B4942F64}"/>
            </c:ext>
          </c:extLst>
        </c:ser>
        <c:ser>
          <c:idx val="2"/>
          <c:order val="2"/>
          <c:tx>
            <c:strRef>
              <c:f>'Case 1'!$E$124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1'!$F$115:$Z$115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1'!$F$124:$Z$124</c:f>
              <c:numCache>
                <c:formatCode>0.00</c:formatCode>
                <c:ptCount val="21"/>
                <c:pt idx="0">
                  <c:v>9.7815842791690208</c:v>
                </c:pt>
                <c:pt idx="1">
                  <c:v>6.4643553390250403</c:v>
                </c:pt>
                <c:pt idx="2">
                  <c:v>4.3540943305616997</c:v>
                </c:pt>
                <c:pt idx="3">
                  <c:v>3.19318833436038</c:v>
                </c:pt>
                <c:pt idx="4">
                  <c:v>1.9035616017203401</c:v>
                </c:pt>
                <c:pt idx="5">
                  <c:v>1.1851285693557601</c:v>
                </c:pt>
                <c:pt idx="6">
                  <c:v>1.00309583703365</c:v>
                </c:pt>
                <c:pt idx="7">
                  <c:v>0.887406992684869</c:v>
                </c:pt>
                <c:pt idx="8">
                  <c:v>0.67907918646271703</c:v>
                </c:pt>
                <c:pt idx="9">
                  <c:v>0.180847279865159</c:v>
                </c:pt>
                <c:pt idx="10">
                  <c:v>0.151377812101816</c:v>
                </c:pt>
                <c:pt idx="11">
                  <c:v>0.127929783914771</c:v>
                </c:pt>
                <c:pt idx="12">
                  <c:v>0.125854575085282</c:v>
                </c:pt>
                <c:pt idx="13">
                  <c:v>0.103175291765312</c:v>
                </c:pt>
                <c:pt idx="14">
                  <c:v>5.4765867094630505E-4</c:v>
                </c:pt>
                <c:pt idx="15">
                  <c:v>3.4554996708458001E-4</c:v>
                </c:pt>
                <c:pt idx="16">
                  <c:v>2.1802757087519001E-4</c:v>
                </c:pt>
                <c:pt idx="17">
                  <c:v>1.37566209057471E-4</c:v>
                </c:pt>
                <c:pt idx="18">
                  <c:v>8.6798454512759804E-5</c:v>
                </c:pt>
                <c:pt idx="19">
                  <c:v>5.4766140145101603E-5</c:v>
                </c:pt>
                <c:pt idx="20">
                  <c:v>3.4555105432598799E-5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A0-41FC-B12C-7576B4942F64}"/>
            </c:ext>
          </c:extLst>
        </c:ser>
        <c:ser>
          <c:idx val="3"/>
          <c:order val="3"/>
          <c:tx>
            <c:strRef>
              <c:f>'Case 1'!$E$125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1'!$F$115:$Z$115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1'!$F$125:$Z$125</c:f>
              <c:numCache>
                <c:formatCode>0.0</c:formatCode>
                <c:ptCount val="21"/>
                <c:pt idx="1">
                  <c:v>8.5</c:v>
                </c:pt>
                <c:pt idx="2">
                  <c:v>5.0999999999999996</c:v>
                </c:pt>
                <c:pt idx="3">
                  <c:v>4.7</c:v>
                </c:pt>
                <c:pt idx="4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A0-41FC-B12C-7576B4942F64}"/>
            </c:ext>
          </c:extLst>
        </c:ser>
        <c:ser>
          <c:idx val="4"/>
          <c:order val="4"/>
          <c:tx>
            <c:strRef>
              <c:f>'Case 1'!$E$127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1'!$F$115:$Z$115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1'!$F$127:$Z$127</c:f>
              <c:numCache>
                <c:formatCode>0.00</c:formatCode>
                <c:ptCount val="21"/>
                <c:pt idx="0">
                  <c:v>7.5576274779015904</c:v>
                </c:pt>
                <c:pt idx="1">
                  <c:v>4.9127390942617701</c:v>
                </c:pt>
                <c:pt idx="2">
                  <c:v>3.1601687029635399</c:v>
                </c:pt>
                <c:pt idx="3">
                  <c:v>2.0188081964556002</c:v>
                </c:pt>
                <c:pt idx="4">
                  <c:v>1.28389919786541</c:v>
                </c:pt>
                <c:pt idx="5">
                  <c:v>0.81416863625303204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A0-41FC-B12C-7576B4942F64}"/>
            </c:ext>
          </c:extLst>
        </c:ser>
        <c:ser>
          <c:idx val="5"/>
          <c:order val="5"/>
          <c:tx>
            <c:strRef>
              <c:f>'Case 1'!$E$126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1'!$F$126:$Z$126</c:f>
              <c:numCache>
                <c:formatCode>0.0</c:formatCode>
                <c:ptCount val="21"/>
                <c:pt idx="0">
                  <c:v>30.357583999999999</c:v>
                </c:pt>
                <c:pt idx="1">
                  <c:v>22.438172000000002</c:v>
                </c:pt>
                <c:pt idx="2">
                  <c:v>15.064494</c:v>
                </c:pt>
                <c:pt idx="3">
                  <c:v>9.2298039999999997</c:v>
                </c:pt>
                <c:pt idx="4">
                  <c:v>5.3330909999999996</c:v>
                </c:pt>
                <c:pt idx="5" formatCode="0.00">
                  <c:v>3.221012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03-4A6A-BFD3-1A5FE2090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216288"/>
        <c:axId val="1801219008"/>
      </c:lineChart>
      <c:catAx>
        <c:axId val="180121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219008"/>
        <c:crosses val="autoZero"/>
        <c:auto val="1"/>
        <c:lblAlgn val="ctr"/>
        <c:lblOffset val="100"/>
        <c:noMultiLvlLbl val="0"/>
      </c:catAx>
      <c:valAx>
        <c:axId val="180121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21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1'!$E$139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1'!$F$135:$Z$135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1'!$E$139:$Z$139</c:f>
              <c:numCache>
                <c:formatCode>0.00%</c:formatCode>
                <c:ptCount val="22"/>
                <c:pt idx="0" formatCode="General">
                  <c:v>0</c:v>
                </c:pt>
                <c:pt idx="1">
                  <c:v>0.21440000000000001</c:v>
                </c:pt>
                <c:pt idx="2">
                  <c:v>0.1477</c:v>
                </c:pt>
                <c:pt idx="3">
                  <c:v>9.9000000000000005E-2</c:v>
                </c:pt>
                <c:pt idx="4">
                  <c:v>6.5000000000000002E-2</c:v>
                </c:pt>
                <c:pt idx="5">
                  <c:v>4.2099999999999999E-2</c:v>
                </c:pt>
                <c:pt idx="6">
                  <c:v>2.7E-2</c:v>
                </c:pt>
                <c:pt idx="7">
                  <c:v>1.72E-2</c:v>
                </c:pt>
                <c:pt idx="8">
                  <c:v>1.0999999999999999E-2</c:v>
                </c:pt>
                <c:pt idx="9">
                  <c:v>6.8999999999999999E-3</c:v>
                </c:pt>
                <c:pt idx="10">
                  <c:v>4.4000000000000003E-3</c:v>
                </c:pt>
                <c:pt idx="11">
                  <c:v>2.8E-3</c:v>
                </c:pt>
                <c:pt idx="12">
                  <c:v>1.8E-3</c:v>
                </c:pt>
                <c:pt idx="13">
                  <c:v>1.1000000000000001E-3</c:v>
                </c:pt>
                <c:pt idx="14">
                  <c:v>6.9999999999999999E-4</c:v>
                </c:pt>
                <c:pt idx="15">
                  <c:v>4.0000000000000002E-4</c:v>
                </c:pt>
                <c:pt idx="16">
                  <c:v>2.9999999999999997E-4</c:v>
                </c:pt>
                <c:pt idx="17">
                  <c:v>2.0000000000000001E-4</c:v>
                </c:pt>
                <c:pt idx="18">
                  <c:v>1E-4</c:v>
                </c:pt>
                <c:pt idx="19">
                  <c:v>1E-4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3A-4A55-B3D4-00C7D07503C6}"/>
            </c:ext>
          </c:extLst>
        </c:ser>
        <c:ser>
          <c:idx val="1"/>
          <c:order val="1"/>
          <c:tx>
            <c:strRef>
              <c:f>'Case 1'!$E$140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1'!$F$135:$Z$135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1'!$E$140:$Z$140</c:f>
              <c:numCache>
                <c:formatCode>0.00</c:formatCode>
                <c:ptCount val="22"/>
                <c:pt idx="0" formatCode="General">
                  <c:v>0</c:v>
                </c:pt>
                <c:pt idx="1">
                  <c:v>11.6544562942649</c:v>
                </c:pt>
                <c:pt idx="2">
                  <c:v>7.6161000840594699</c:v>
                </c:pt>
                <c:pt idx="3">
                  <c:v>5.1046630709660903</c:v>
                </c:pt>
                <c:pt idx="4">
                  <c:v>3.1770379384627301</c:v>
                </c:pt>
                <c:pt idx="5">
                  <c:v>2.18292868292317</c:v>
                </c:pt>
                <c:pt idx="6">
                  <c:v>1.66846378458009</c:v>
                </c:pt>
                <c:pt idx="7">
                  <c:v>0.87126622263786802</c:v>
                </c:pt>
                <c:pt idx="8">
                  <c:v>0.576987077320534</c:v>
                </c:pt>
                <c:pt idx="9">
                  <c:v>0.34850304942420901</c:v>
                </c:pt>
                <c:pt idx="10">
                  <c:v>0.24390847441956301</c:v>
                </c:pt>
                <c:pt idx="11">
                  <c:v>0.19841175743886599</c:v>
                </c:pt>
                <c:pt idx="12">
                  <c:v>9.2263698019046103E-2</c:v>
                </c:pt>
                <c:pt idx="13">
                  <c:v>9.0272148608450106E-2</c:v>
                </c:pt>
                <c:pt idx="14">
                  <c:v>6.3938210973957202E-2</c:v>
                </c:pt>
                <c:pt idx="15">
                  <c:v>5.8538499983107298E-2</c:v>
                </c:pt>
                <c:pt idx="16">
                  <c:v>5.7685925754991103E-2</c:v>
                </c:pt>
                <c:pt idx="17">
                  <c:v>5.7147980221938802E-2</c:v>
                </c:pt>
                <c:pt idx="18">
                  <c:v>5.6808556526399802E-2</c:v>
                </c:pt>
                <c:pt idx="19">
                  <c:v>5.6559373811371202E-2</c:v>
                </c:pt>
                <c:pt idx="20">
                  <c:v>5.6256783018315798E-2</c:v>
                </c:pt>
                <c:pt idx="21">
                  <c:v>5.6065860182574798E-2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3A-4A55-B3D4-00C7D07503C6}"/>
            </c:ext>
          </c:extLst>
        </c:ser>
        <c:ser>
          <c:idx val="2"/>
          <c:order val="2"/>
          <c:tx>
            <c:strRef>
              <c:f>'Case 1'!$E$141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1'!$F$135:$Z$135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1'!$E$141:$Z$141</c:f>
              <c:numCache>
                <c:formatCode>0.00</c:formatCode>
                <c:ptCount val="22"/>
                <c:pt idx="0" formatCode="General">
                  <c:v>0</c:v>
                </c:pt>
                <c:pt idx="7">
                  <c:v>3.97</c:v>
                </c:pt>
                <c:pt idx="9">
                  <c:v>1.56</c:v>
                </c:pt>
                <c:pt idx="11">
                  <c:v>0.28000000000000003</c:v>
                </c:pt>
                <c:pt idx="13">
                  <c:v>0.14000000000000001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3A-4A55-B3D4-00C7D0750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116016"/>
        <c:axId val="1630117648"/>
      </c:lineChart>
      <c:catAx>
        <c:axId val="163011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117648"/>
        <c:crosses val="autoZero"/>
        <c:auto val="1"/>
        <c:lblAlgn val="ctr"/>
        <c:lblOffset val="100"/>
        <c:noMultiLvlLbl val="0"/>
      </c:catAx>
      <c:valAx>
        <c:axId val="163011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11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1'!$E$158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1'!$F$158:$Z$158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92.636401505429504</c:v>
                </c:pt>
                <c:pt idx="9">
                  <c:v>77.909204516288398</c:v>
                </c:pt>
                <c:pt idx="10">
                  <c:v>63.182007527147299</c:v>
                </c:pt>
                <c:pt idx="11">
                  <c:v>50.110082200948703</c:v>
                </c:pt>
                <c:pt idx="12">
                  <c:v>37.038156874750001</c:v>
                </c:pt>
                <c:pt idx="13">
                  <c:v>26.470760107512</c:v>
                </c:pt>
                <c:pt idx="14">
                  <c:v>18.4078918992345</c:v>
                </c:pt>
                <c:pt idx="15">
                  <c:v>10.345023690956999</c:v>
                </c:pt>
                <c:pt idx="16">
                  <c:v>8.1423067087342496</c:v>
                </c:pt>
                <c:pt idx="17">
                  <c:v>5.9395897265114899</c:v>
                </c:pt>
                <c:pt idx="18">
                  <c:v>4.3084577280291896</c:v>
                </c:pt>
                <c:pt idx="19">
                  <c:v>3.24891071328735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BB-4227-8D1B-FBB214F6B830}"/>
            </c:ext>
          </c:extLst>
        </c:ser>
        <c:ser>
          <c:idx val="1"/>
          <c:order val="1"/>
          <c:tx>
            <c:strRef>
              <c:f>'Case 1'!$E$159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1'!$F$159:$Z$159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71.669834544694595</c:v>
                </c:pt>
                <c:pt idx="10">
                  <c:v>60.513831958847</c:v>
                </c:pt>
                <c:pt idx="11">
                  <c:v>47.170872534075897</c:v>
                </c:pt>
                <c:pt idx="12">
                  <c:v>33.490878338571797</c:v>
                </c:pt>
                <c:pt idx="13">
                  <c:v>21.379992415931198</c:v>
                </c:pt>
                <c:pt idx="14">
                  <c:v>13.7299473451237</c:v>
                </c:pt>
                <c:pt idx="15">
                  <c:v>8.7902551412544501</c:v>
                </c:pt>
                <c:pt idx="16">
                  <c:v>5.6568279081160702</c:v>
                </c:pt>
                <c:pt idx="17">
                  <c:v>4.0649549339316398</c:v>
                </c:pt>
                <c:pt idx="18">
                  <c:v>3.0598676037524499</c:v>
                </c:pt>
                <c:pt idx="19">
                  <c:v>2.33508652775848</c:v>
                </c:pt>
                <c:pt idx="20">
                  <c:v>1.80605633425776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BB-4227-8D1B-FBB214F6B830}"/>
            </c:ext>
          </c:extLst>
        </c:ser>
        <c:ser>
          <c:idx val="2"/>
          <c:order val="2"/>
          <c:tx>
            <c:strRef>
              <c:f>'Case 1'!$E$160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1'!$F$160:$Z$160</c:f>
              <c:numCache>
                <c:formatCode>0.0</c:formatCode>
                <c:ptCount val="21"/>
                <c:pt idx="15">
                  <c:v>6.9</c:v>
                </c:pt>
                <c:pt idx="16">
                  <c:v>4.9000000000000004</c:v>
                </c:pt>
                <c:pt idx="1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BB-4227-8D1B-FBB214F6B830}"/>
            </c:ext>
          </c:extLst>
        </c:ser>
        <c:ser>
          <c:idx val="3"/>
          <c:order val="3"/>
          <c:tx>
            <c:strRef>
              <c:f>'Case 1'!$E$162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1'!$F$162:$Z$162</c:f>
              <c:numCache>
                <c:formatCode>0.00</c:formatCode>
                <c:ptCount val="21"/>
                <c:pt idx="0">
                  <c:v>99.671129918105805</c:v>
                </c:pt>
                <c:pt idx="1">
                  <c:v>99.479814537805296</c:v>
                </c:pt>
                <c:pt idx="2">
                  <c:v>99.178156312893805</c:v>
                </c:pt>
                <c:pt idx="3">
                  <c:v>98.703928558562097</c:v>
                </c:pt>
                <c:pt idx="4">
                  <c:v>97.961885899888102</c:v>
                </c:pt>
                <c:pt idx="5">
                  <c:v>96.809220819243805</c:v>
                </c:pt>
                <c:pt idx="6">
                  <c:v>95.038797075193102</c:v>
                </c:pt>
                <c:pt idx="7">
                  <c:v>92.365966921139503</c:v>
                </c:pt>
                <c:pt idx="8">
                  <c:v>88.433423931936304</c:v>
                </c:pt>
                <c:pt idx="9">
                  <c:v>82.860153012955095</c:v>
                </c:pt>
                <c:pt idx="10">
                  <c:v>75.363715881518999</c:v>
                </c:pt>
                <c:pt idx="11">
                  <c:v>65.952998584245904</c:v>
                </c:pt>
                <c:pt idx="12">
                  <c:v>55.103425015785398</c:v>
                </c:pt>
                <c:pt idx="13">
                  <c:v>43.752250473551797</c:v>
                </c:pt>
                <c:pt idx="14">
                  <c:v>33.576573217603901</c:v>
                </c:pt>
                <c:pt idx="15">
                  <c:v>24.656913930468999</c:v>
                </c:pt>
                <c:pt idx="16">
                  <c:v>17.248751956839001</c:v>
                </c:pt>
                <c:pt idx="17">
                  <c:v>11.6479917498351</c:v>
                </c:pt>
                <c:pt idx="18">
                  <c:v>7.6916204463004201</c:v>
                </c:pt>
                <c:pt idx="19">
                  <c:v>5.0003800573389698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BB-4227-8D1B-FBB214F6B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120368"/>
        <c:axId val="1630120912"/>
      </c:lineChart>
      <c:catAx>
        <c:axId val="16301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120912"/>
        <c:crosses val="autoZero"/>
        <c:auto val="1"/>
        <c:lblAlgn val="ctr"/>
        <c:lblOffset val="100"/>
        <c:noMultiLvlLbl val="0"/>
      </c:catAx>
      <c:valAx>
        <c:axId val="163012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1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 - Option 2 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1'!$E$179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1'!$F$173:$Z$173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1'!$F$179:$Z$179</c:f>
              <c:numCache>
                <c:formatCode>0.00</c:formatCode>
                <c:ptCount val="21"/>
                <c:pt idx="0">
                  <c:v>72.181835225423598</c:v>
                </c:pt>
                <c:pt idx="1">
                  <c:v>60.692628957307598</c:v>
                </c:pt>
                <c:pt idx="2">
                  <c:v>49.203422689191598</c:v>
                </c:pt>
                <c:pt idx="3">
                  <c:v>38.319309290510802</c:v>
                </c:pt>
                <c:pt idx="4">
                  <c:v>28.040288761265298</c:v>
                </c:pt>
                <c:pt idx="5">
                  <c:v>17.761268232019798</c:v>
                </c:pt>
                <c:pt idx="6">
                  <c:v>12.889298978496001</c:v>
                </c:pt>
                <c:pt idx="7">
                  <c:v>8.0173297249721802</c:v>
                </c:pt>
                <c:pt idx="8">
                  <c:v>4.8898425294582504</c:v>
                </c:pt>
                <c:pt idx="9">
                  <c:v>3.50683739195417</c:v>
                </c:pt>
                <c:pt idx="10">
                  <c:v>2.1238322544500998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AA-4D85-A57C-8342C6B3A944}"/>
            </c:ext>
          </c:extLst>
        </c:ser>
        <c:ser>
          <c:idx val="1"/>
          <c:order val="1"/>
          <c:tx>
            <c:strRef>
              <c:f>'Case 1'!$E$180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1'!$F$173:$Z$173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1'!$F$180:$Z$180</c:f>
              <c:numCache>
                <c:formatCode>0.00%</c:formatCode>
                <c:ptCount val="21"/>
                <c:pt idx="0">
                  <c:v>0.16950000000000001</c:v>
                </c:pt>
                <c:pt idx="1">
                  <c:v>0.1143</c:v>
                </c:pt>
                <c:pt idx="2">
                  <c:v>7.5399999999999995E-2</c:v>
                </c:pt>
                <c:pt idx="3">
                  <c:v>4.8899999999999999E-2</c:v>
                </c:pt>
                <c:pt idx="4">
                  <c:v>3.15E-2</c:v>
                </c:pt>
                <c:pt idx="5">
                  <c:v>2.0199999999999999E-2</c:v>
                </c:pt>
                <c:pt idx="6">
                  <c:v>1.2699999999999999E-2</c:v>
                </c:pt>
                <c:pt idx="7">
                  <c:v>8.0999999999999996E-3</c:v>
                </c:pt>
                <c:pt idx="8">
                  <c:v>5.1000000000000004E-3</c:v>
                </c:pt>
                <c:pt idx="9">
                  <c:v>3.2000000000000002E-3</c:v>
                </c:pt>
                <c:pt idx="10">
                  <c:v>2E-3</c:v>
                </c:pt>
                <c:pt idx="11">
                  <c:v>1.2999999999999999E-3</c:v>
                </c:pt>
                <c:pt idx="12">
                  <c:v>8.0000000000000004E-4</c:v>
                </c:pt>
                <c:pt idx="13">
                  <c:v>5.0000000000000001E-4</c:v>
                </c:pt>
                <c:pt idx="14">
                  <c:v>2.9999999999999997E-4</c:v>
                </c:pt>
                <c:pt idx="15">
                  <c:v>2.0000000000000001E-4</c:v>
                </c:pt>
                <c:pt idx="16">
                  <c:v>1E-4</c:v>
                </c:pt>
                <c:pt idx="17">
                  <c:v>1E-4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AA-4D85-A57C-8342C6B3A944}"/>
            </c:ext>
          </c:extLst>
        </c:ser>
        <c:ser>
          <c:idx val="2"/>
          <c:order val="2"/>
          <c:tx>
            <c:strRef>
              <c:f>'Case 1'!$E$181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1'!$F$173:$Z$173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1'!$F$181:$Z$181</c:f>
              <c:numCache>
                <c:formatCode>0.00</c:formatCode>
                <c:ptCount val="21"/>
                <c:pt idx="0">
                  <c:v>62.786661209743599</c:v>
                </c:pt>
                <c:pt idx="1">
                  <c:v>49.571671941816</c:v>
                </c:pt>
                <c:pt idx="2">
                  <c:v>35.381506429047299</c:v>
                </c:pt>
                <c:pt idx="3">
                  <c:v>24.078278504458002</c:v>
                </c:pt>
                <c:pt idx="4">
                  <c:v>15.735285257648201</c:v>
                </c:pt>
                <c:pt idx="5">
                  <c:v>10.3693455758364</c:v>
                </c:pt>
                <c:pt idx="6">
                  <c:v>6.9039041000377797</c:v>
                </c:pt>
                <c:pt idx="7">
                  <c:v>4.7120891997126497</c:v>
                </c:pt>
                <c:pt idx="8">
                  <c:v>3.2930005912248599</c:v>
                </c:pt>
                <c:pt idx="9">
                  <c:v>2.1952312284016302</c:v>
                </c:pt>
                <c:pt idx="10">
                  <c:v>1.71143940071332</c:v>
                </c:pt>
                <c:pt idx="11">
                  <c:v>1.21185913315071</c:v>
                </c:pt>
                <c:pt idx="12">
                  <c:v>0.83260423970814601</c:v>
                </c:pt>
                <c:pt idx="13">
                  <c:v>0.55926769268760401</c:v>
                </c:pt>
                <c:pt idx="14">
                  <c:v>0.33735580984050101</c:v>
                </c:pt>
                <c:pt idx="15">
                  <c:v>0.18184764810863499</c:v>
                </c:pt>
                <c:pt idx="16">
                  <c:v>0.124075980297123</c:v>
                </c:pt>
                <c:pt idx="17">
                  <c:v>0.109779837561508</c:v>
                </c:pt>
                <c:pt idx="18">
                  <c:v>8.2290562551801102E-2</c:v>
                </c:pt>
                <c:pt idx="19">
                  <c:v>6.8325775898891994E-2</c:v>
                </c:pt>
                <c:pt idx="20">
                  <c:v>4.92375827609082E-2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AA-4D85-A57C-8342C6B3A944}"/>
            </c:ext>
          </c:extLst>
        </c:ser>
        <c:ser>
          <c:idx val="3"/>
          <c:order val="3"/>
          <c:tx>
            <c:strRef>
              <c:f>'Case 1'!$E$183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1'!$F$173:$Z$173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1'!$F$183:$Z$183</c:f>
              <c:numCache>
                <c:formatCode>0.00</c:formatCode>
                <c:ptCount val="21"/>
                <c:pt idx="0">
                  <c:v>76.500924526929495</c:v>
                </c:pt>
                <c:pt idx="1">
                  <c:v>67.573446919160403</c:v>
                </c:pt>
                <c:pt idx="2">
                  <c:v>57.211876358535399</c:v>
                </c:pt>
                <c:pt idx="3">
                  <c:v>46.203263134118998</c:v>
                </c:pt>
                <c:pt idx="4">
                  <c:v>35.5397161588022</c:v>
                </c:pt>
                <c:pt idx="5">
                  <c:v>26.102220592495101</c:v>
                </c:pt>
                <c:pt idx="6">
                  <c:v>18.410273036910599</c:v>
                </c:pt>
                <c:pt idx="7">
                  <c:v>12.5654662103947</c:v>
                </c:pt>
                <c:pt idx="8">
                  <c:v>8.3651118227513699</c:v>
                </c:pt>
                <c:pt idx="9">
                  <c:v>5.4699654151818802</c:v>
                </c:pt>
                <c:pt idx="10">
                  <c:v>3.5329053164641602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AA-4D85-A57C-8342C6B3A944}"/>
            </c:ext>
          </c:extLst>
        </c:ser>
        <c:ser>
          <c:idx val="4"/>
          <c:order val="4"/>
          <c:tx>
            <c:strRef>
              <c:f>'Case 1'!$E$182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1'!$F$182:$Z$182</c:f>
              <c:numCache>
                <c:formatCode>0.00</c:formatCode>
                <c:ptCount val="21"/>
                <c:pt idx="0">
                  <c:v>29.139972</c:v>
                </c:pt>
                <c:pt idx="1">
                  <c:v>25.659198</c:v>
                </c:pt>
                <c:pt idx="2">
                  <c:v>23.723898999999999</c:v>
                </c:pt>
                <c:pt idx="3">
                  <c:v>19.658681999999999</c:v>
                </c:pt>
                <c:pt idx="4">
                  <c:v>16.535995</c:v>
                </c:pt>
                <c:pt idx="5">
                  <c:v>14.937087</c:v>
                </c:pt>
                <c:pt idx="6">
                  <c:v>11.396632</c:v>
                </c:pt>
                <c:pt idx="7">
                  <c:v>8.7754349999999999</c:v>
                </c:pt>
                <c:pt idx="8">
                  <c:v>5.7930729999999997</c:v>
                </c:pt>
                <c:pt idx="9">
                  <c:v>3.210947</c:v>
                </c:pt>
                <c:pt idx="10">
                  <c:v>1.0744469999999999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7-4D30-9D89-421465EEF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2832"/>
        <c:axId val="2003629568"/>
      </c:lineChart>
      <c:catAx>
        <c:axId val="200363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29568"/>
        <c:crosses val="autoZero"/>
        <c:auto val="1"/>
        <c:lblAlgn val="ctr"/>
        <c:lblOffset val="100"/>
        <c:noMultiLvlLbl val="0"/>
      </c:catAx>
      <c:valAx>
        <c:axId val="200362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 - Option 2 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1'!$E$199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1'!$F$195:$Z$195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1'!$E$199:$Z$199</c:f>
              <c:numCache>
                <c:formatCode>0.00%</c:formatCode>
                <c:ptCount val="22"/>
                <c:pt idx="0" formatCode="General">
                  <c:v>0</c:v>
                </c:pt>
                <c:pt idx="1">
                  <c:v>1</c:v>
                </c:pt>
                <c:pt idx="2">
                  <c:v>0.91020000000000001</c:v>
                </c:pt>
                <c:pt idx="3">
                  <c:v>0.86399999999999999</c:v>
                </c:pt>
                <c:pt idx="4">
                  <c:v>0.77790000000000004</c:v>
                </c:pt>
                <c:pt idx="5">
                  <c:v>0.68979999999999997</c:v>
                </c:pt>
                <c:pt idx="6">
                  <c:v>0.58399999999999996</c:v>
                </c:pt>
                <c:pt idx="7">
                  <c:v>0.47510000000000002</c:v>
                </c:pt>
                <c:pt idx="8">
                  <c:v>0.3664</c:v>
                </c:pt>
                <c:pt idx="9">
                  <c:v>0.26929999999999998</c:v>
                </c:pt>
                <c:pt idx="10">
                  <c:v>0.19</c:v>
                </c:pt>
                <c:pt idx="11">
                  <c:v>0.12959999999999999</c:v>
                </c:pt>
                <c:pt idx="12">
                  <c:v>8.6199999999999999E-2</c:v>
                </c:pt>
                <c:pt idx="13">
                  <c:v>5.6399999999999999E-2</c:v>
                </c:pt>
                <c:pt idx="14">
                  <c:v>3.6400000000000002E-2</c:v>
                </c:pt>
                <c:pt idx="15">
                  <c:v>2.3300000000000001E-2</c:v>
                </c:pt>
                <c:pt idx="16">
                  <c:v>1.4800000000000001E-2</c:v>
                </c:pt>
                <c:pt idx="17">
                  <c:v>9.4000000000000004E-3</c:v>
                </c:pt>
                <c:pt idx="18">
                  <c:v>6.0000000000000001E-3</c:v>
                </c:pt>
                <c:pt idx="19">
                  <c:v>3.8E-3</c:v>
                </c:pt>
                <c:pt idx="20">
                  <c:v>2.3999999999999998E-3</c:v>
                </c:pt>
                <c:pt idx="21">
                  <c:v>1.5E-3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6A-456F-9380-016E99F066CD}"/>
            </c:ext>
          </c:extLst>
        </c:ser>
        <c:ser>
          <c:idx val="1"/>
          <c:order val="1"/>
          <c:tx>
            <c:strRef>
              <c:f>'Case 1'!$E$200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1'!$F$195:$Z$195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1'!$E$200:$Z$200</c:f>
              <c:numCache>
                <c:formatCode>0.00</c:formatCode>
                <c:ptCount val="22"/>
                <c:pt idx="0" formatCode="General">
                  <c:v>0</c:v>
                </c:pt>
                <c:pt idx="1">
                  <c:v>64.200310702148201</c:v>
                </c:pt>
                <c:pt idx="2">
                  <c:v>50.883358080874103</c:v>
                </c:pt>
                <c:pt idx="3">
                  <c:v>37.850282210731599</c:v>
                </c:pt>
                <c:pt idx="4">
                  <c:v>25.316832217345102</c:v>
                </c:pt>
                <c:pt idx="5">
                  <c:v>17.0522215662679</c:v>
                </c:pt>
                <c:pt idx="6">
                  <c:v>11.4302211692514</c:v>
                </c:pt>
                <c:pt idx="7">
                  <c:v>7.6203031024221204</c:v>
                </c:pt>
                <c:pt idx="8">
                  <c:v>4.8096327513682597</c:v>
                </c:pt>
                <c:pt idx="9">
                  <c:v>3.3579955463203799</c:v>
                </c:pt>
                <c:pt idx="10">
                  <c:v>2.4057206423726001</c:v>
                </c:pt>
                <c:pt idx="11">
                  <c:v>1.57232910293461</c:v>
                </c:pt>
                <c:pt idx="12">
                  <c:v>1.0377330583518001</c:v>
                </c:pt>
                <c:pt idx="13">
                  <c:v>0.65873946407946105</c:v>
                </c:pt>
                <c:pt idx="14">
                  <c:v>0.38089838328694298</c:v>
                </c:pt>
                <c:pt idx="15">
                  <c:v>0.26322929579387599</c:v>
                </c:pt>
                <c:pt idx="16">
                  <c:v>0.168185873447557</c:v>
                </c:pt>
                <c:pt idx="17">
                  <c:v>8.4803229009189393E-2</c:v>
                </c:pt>
                <c:pt idx="18">
                  <c:v>2.89726748662122E-2</c:v>
                </c:pt>
                <c:pt idx="19">
                  <c:v>2.2994483747196301E-2</c:v>
                </c:pt>
                <c:pt idx="20">
                  <c:v>1.7803506068592202E-2</c:v>
                </c:pt>
                <c:pt idx="21">
                  <c:v>5.0993935270304798E-3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6A-456F-9380-016E99F066CD}"/>
            </c:ext>
          </c:extLst>
        </c:ser>
        <c:ser>
          <c:idx val="2"/>
          <c:order val="2"/>
          <c:tx>
            <c:strRef>
              <c:f>'Case 1'!$E$201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1'!$F$195:$Z$195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1'!$E$201:$Z$201</c:f>
              <c:numCache>
                <c:formatCode>0.00</c:formatCode>
                <c:ptCount val="22"/>
                <c:pt idx="0" formatCode="General">
                  <c:v>0</c:v>
                </c:pt>
                <c:pt idx="7">
                  <c:v>7</c:v>
                </c:pt>
                <c:pt idx="9">
                  <c:v>5</c:v>
                </c:pt>
                <c:pt idx="11">
                  <c:v>2.33</c:v>
                </c:pt>
                <c:pt idx="13">
                  <c:v>1.83</c:v>
                </c:pt>
                <c:pt idx="15">
                  <c:v>1.67</c:v>
                </c:pt>
                <c:pt idx="17">
                  <c:v>0.67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6A-456F-9380-016E99F06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324384"/>
        <c:axId val="1630328192"/>
      </c:lineChart>
      <c:catAx>
        <c:axId val="163032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328192"/>
        <c:crosses val="autoZero"/>
        <c:auto val="1"/>
        <c:lblAlgn val="ctr"/>
        <c:lblOffset val="100"/>
        <c:noMultiLvlLbl val="0"/>
      </c:catAx>
      <c:valAx>
        <c:axId val="163032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032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1'!$E$219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1'!$F$219:$Z$219</c:f>
              <c:numCache>
                <c:formatCode>0.00</c:formatCode>
                <c:ptCount val="21"/>
                <c:pt idx="0">
                  <c:v>8.9140489199713695</c:v>
                </c:pt>
                <c:pt idx="1">
                  <c:v>6.3092537898489898</c:v>
                </c:pt>
                <c:pt idx="2">
                  <c:v>3.7044586597265998</c:v>
                </c:pt>
                <c:pt idx="3">
                  <c:v>2.0018716640286698</c:v>
                </c:pt>
                <c:pt idx="4">
                  <c:v>1.2014928027552001</c:v>
                </c:pt>
                <c:pt idx="5">
                  <c:v>0.40111394148173402</c:v>
                </c:pt>
                <c:pt idx="6">
                  <c:v>0.27736266835162598</c:v>
                </c:pt>
                <c:pt idx="7">
                  <c:v>0.15361139522151801</c:v>
                </c:pt>
                <c:pt idx="8">
                  <c:v>8.0427840011416701E-2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C7-4802-AD79-DEBA0A16A982}"/>
            </c:ext>
          </c:extLst>
        </c:ser>
        <c:ser>
          <c:idx val="1"/>
          <c:order val="1"/>
          <c:tx>
            <c:strRef>
              <c:f>'Case 1'!$E$220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1'!$F$220:$Z$220</c:f>
              <c:numCache>
                <c:formatCode>0.00%</c:formatCode>
                <c:ptCount val="21"/>
                <c:pt idx="0">
                  <c:v>0.39312000000000002</c:v>
                </c:pt>
                <c:pt idx="1">
                  <c:v>0.291634</c:v>
                </c:pt>
                <c:pt idx="2">
                  <c:v>0.20719000000000001</c:v>
                </c:pt>
                <c:pt idx="3">
                  <c:v>0.14211599999999999</c:v>
                </c:pt>
                <c:pt idx="4">
                  <c:v>9.4920000000000004E-2</c:v>
                </c:pt>
                <c:pt idx="5">
                  <c:v>6.2199999999999998E-2</c:v>
                </c:pt>
                <c:pt idx="6">
                  <c:v>4.0228E-2</c:v>
                </c:pt>
                <c:pt idx="7">
                  <c:v>2.579E-2</c:v>
                </c:pt>
                <c:pt idx="8">
                  <c:v>1.644E-2</c:v>
                </c:pt>
                <c:pt idx="9">
                  <c:v>1.044E-2</c:v>
                </c:pt>
                <c:pt idx="10">
                  <c:v>6.6150000000000002E-3</c:v>
                </c:pt>
                <c:pt idx="11">
                  <c:v>4.1850000000000004E-3</c:v>
                </c:pt>
                <c:pt idx="12">
                  <c:v>2.6450000000000002E-3</c:v>
                </c:pt>
                <c:pt idx="13">
                  <c:v>1.67E-3</c:v>
                </c:pt>
                <c:pt idx="14">
                  <c:v>1.0549999999999999E-3</c:v>
                </c:pt>
                <c:pt idx="15">
                  <c:v>6.6600000000000003E-4</c:v>
                </c:pt>
                <c:pt idx="16">
                  <c:v>4.2000000000000002E-4</c:v>
                </c:pt>
                <c:pt idx="17">
                  <c:v>2.6499999999999999E-4</c:v>
                </c:pt>
                <c:pt idx="18">
                  <c:v>1.6699999999999999E-4</c:v>
                </c:pt>
                <c:pt idx="19">
                  <c:v>1.06E-4</c:v>
                </c:pt>
                <c:pt idx="20">
                  <c:v>6.7000000000000002E-5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C7-4802-AD79-DEBA0A16A982}"/>
            </c:ext>
          </c:extLst>
        </c:ser>
        <c:ser>
          <c:idx val="2"/>
          <c:order val="2"/>
          <c:tx>
            <c:strRef>
              <c:f>'Case 1'!$E$221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1'!$F$221:$Z$221</c:f>
              <c:numCache>
                <c:formatCode>0.00</c:formatCode>
                <c:ptCount val="21"/>
                <c:pt idx="0">
                  <c:v>6.5509067303476201</c:v>
                </c:pt>
                <c:pt idx="1">
                  <c:v>4.31557916111948</c:v>
                </c:pt>
                <c:pt idx="2">
                  <c:v>2.7419107207787499</c:v>
                </c:pt>
                <c:pt idx="3">
                  <c:v>1.90749365410366</c:v>
                </c:pt>
                <c:pt idx="4">
                  <c:v>1.2416658893594701</c:v>
                </c:pt>
                <c:pt idx="5">
                  <c:v>0.87591655228926901</c:v>
                </c:pt>
                <c:pt idx="6">
                  <c:v>0.52222130422761004</c:v>
                </c:pt>
                <c:pt idx="7">
                  <c:v>0.27874648303834998</c:v>
                </c:pt>
                <c:pt idx="8">
                  <c:v>0.18601236961808301</c:v>
                </c:pt>
                <c:pt idx="9">
                  <c:v>8.4358113108007296E-2</c:v>
                </c:pt>
                <c:pt idx="10">
                  <c:v>5.66941812062072E-2</c:v>
                </c:pt>
                <c:pt idx="11">
                  <c:v>3.9563353303151402E-2</c:v>
                </c:pt>
                <c:pt idx="12">
                  <c:v>3.29390856949607E-2</c:v>
                </c:pt>
                <c:pt idx="13">
                  <c:v>1.1385345468895001E-2</c:v>
                </c:pt>
                <c:pt idx="14">
                  <c:v>9.7288792351824006E-3</c:v>
                </c:pt>
                <c:pt idx="15">
                  <c:v>3.1433310782036399E-4</c:v>
                </c:pt>
                <c:pt idx="16">
                  <c:v>1.9833101453370399E-4</c:v>
                </c:pt>
                <c:pt idx="17">
                  <c:v>1.2513850240480901E-4</c:v>
                </c:pt>
                <c:pt idx="18">
                  <c:v>7.89570938519724E-5</c:v>
                </c:pt>
                <c:pt idx="19">
                  <c:v>4.9818572889215298E-5</c:v>
                </c:pt>
                <c:pt idx="20">
                  <c:v>3.1433400260461001E-5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C7-4802-AD79-DEBA0A16A982}"/>
            </c:ext>
          </c:extLst>
        </c:ser>
        <c:ser>
          <c:idx val="3"/>
          <c:order val="3"/>
          <c:tx>
            <c:strRef>
              <c:f>'Case 1'!$E$222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1'!$F$222:$Z$222</c:f>
              <c:numCache>
                <c:formatCode>0.0</c:formatCode>
                <c:ptCount val="21"/>
                <c:pt idx="4">
                  <c:v>4.0999999999999996</c:v>
                </c:pt>
                <c:pt idx="5">
                  <c:v>4</c:v>
                </c:pt>
                <c:pt idx="6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C7-4802-AD79-DEBA0A16A982}"/>
            </c:ext>
          </c:extLst>
        </c:ser>
        <c:ser>
          <c:idx val="4"/>
          <c:order val="4"/>
          <c:tx>
            <c:strRef>
              <c:f>'Case 1'!$E$224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1'!$F$224:$Z$224</c:f>
              <c:numCache>
                <c:formatCode>0.00</c:formatCode>
                <c:ptCount val="21"/>
                <c:pt idx="0">
                  <c:v>8.7506439629841104</c:v>
                </c:pt>
                <c:pt idx="1">
                  <c:v>5.7079415243674001</c:v>
                </c:pt>
                <c:pt idx="2">
                  <c:v>3.6800200378506398</c:v>
                </c:pt>
                <c:pt idx="3">
                  <c:v>2.3543513440489399</c:v>
                </c:pt>
                <c:pt idx="4">
                  <c:v>1.49870074997367</c:v>
                </c:pt>
                <c:pt idx="5">
                  <c:v>0.95095116943175695</c:v>
                </c:pt>
                <c:pt idx="6">
                  <c:v>0.60215338598524903</c:v>
                </c:pt>
                <c:pt idx="7">
                  <c:v>0.38079160341827301</c:v>
                </c:pt>
                <c:pt idx="8">
                  <c:v>0.240606314025504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C7-4802-AD79-DEBA0A16A982}"/>
            </c:ext>
          </c:extLst>
        </c:ser>
        <c:ser>
          <c:idx val="5"/>
          <c:order val="5"/>
          <c:tx>
            <c:strRef>
              <c:f>'Case 1'!$E$223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1'!$F$223:$Z$223</c:f>
              <c:numCache>
                <c:formatCode>0.0</c:formatCode>
                <c:ptCount val="21"/>
                <c:pt idx="0">
                  <c:v>7.26</c:v>
                </c:pt>
                <c:pt idx="1">
                  <c:v>5.27</c:v>
                </c:pt>
                <c:pt idx="2">
                  <c:v>4.4800000000000004</c:v>
                </c:pt>
                <c:pt idx="3">
                  <c:v>3.86</c:v>
                </c:pt>
                <c:pt idx="4">
                  <c:v>2.84</c:v>
                </c:pt>
                <c:pt idx="5">
                  <c:v>1.42</c:v>
                </c:pt>
                <c:pt idx="6">
                  <c:v>0.75</c:v>
                </c:pt>
                <c:pt idx="7" formatCode="0.00">
                  <c:v>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DA-4AE2-BD8A-0124ADE16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217920"/>
        <c:axId val="1801223360"/>
      </c:lineChart>
      <c:catAx>
        <c:axId val="180121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223360"/>
        <c:crosses val="autoZero"/>
        <c:auto val="1"/>
        <c:lblAlgn val="ctr"/>
        <c:lblOffset val="100"/>
        <c:noMultiLvlLbl val="0"/>
      </c:catAx>
      <c:valAx>
        <c:axId val="18012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21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1'!$E$241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1'!$F$236:$Z$236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1'!$F$241:$Z$241</c:f>
              <c:numCache>
                <c:formatCode>0.00%</c:formatCode>
                <c:ptCount val="21"/>
                <c:pt idx="0">
                  <c:v>0.26763700000000001</c:v>
                </c:pt>
                <c:pt idx="1">
                  <c:v>0.18834200000000001</c:v>
                </c:pt>
                <c:pt idx="2">
                  <c:v>0.128248</c:v>
                </c:pt>
                <c:pt idx="3">
                  <c:v>8.5206000000000004E-2</c:v>
                </c:pt>
                <c:pt idx="4">
                  <c:v>5.5631E-2</c:v>
                </c:pt>
                <c:pt idx="5">
                  <c:v>3.5890999999999999E-2</c:v>
                </c:pt>
                <c:pt idx="6">
                  <c:v>2.2971999999999999E-2</c:v>
                </c:pt>
                <c:pt idx="7">
                  <c:v>1.4628E-2</c:v>
                </c:pt>
                <c:pt idx="8">
                  <c:v>9.2840000000000006E-3</c:v>
                </c:pt>
                <c:pt idx="9">
                  <c:v>5.8789999999999997E-3</c:v>
                </c:pt>
                <c:pt idx="10">
                  <c:v>3.718E-3</c:v>
                </c:pt>
                <c:pt idx="11">
                  <c:v>2.3500000000000001E-3</c:v>
                </c:pt>
                <c:pt idx="12">
                  <c:v>1.4840000000000001E-3</c:v>
                </c:pt>
                <c:pt idx="13">
                  <c:v>9.3700000000000001E-4</c:v>
                </c:pt>
                <c:pt idx="14">
                  <c:v>5.9100000000000005E-4</c:v>
                </c:pt>
                <c:pt idx="15">
                  <c:v>3.7300000000000001E-4</c:v>
                </c:pt>
                <c:pt idx="16">
                  <c:v>2.3499999999999999E-4</c:v>
                </c:pt>
                <c:pt idx="17">
                  <c:v>1.4899999999999999E-4</c:v>
                </c:pt>
                <c:pt idx="18">
                  <c:v>9.3999999999999994E-5</c:v>
                </c:pt>
                <c:pt idx="19">
                  <c:v>5.8999999999999998E-5</c:v>
                </c:pt>
                <c:pt idx="20">
                  <c:v>3.6999999999999998E-5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17-4112-A132-7487D9A6B5C1}"/>
            </c:ext>
          </c:extLst>
        </c:ser>
        <c:ser>
          <c:idx val="1"/>
          <c:order val="1"/>
          <c:tx>
            <c:strRef>
              <c:f>'Case 1'!$E$242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1'!$F$236:$Z$236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1'!$F$242:$Z$242</c:f>
              <c:numCache>
                <c:formatCode>0.00</c:formatCode>
                <c:ptCount val="21"/>
                <c:pt idx="0">
                  <c:v>11.279223005731399</c:v>
                </c:pt>
                <c:pt idx="1">
                  <c:v>7.6051701033458601</c:v>
                </c:pt>
                <c:pt idx="2">
                  <c:v>4.8493459833906902</c:v>
                </c:pt>
                <c:pt idx="3">
                  <c:v>3.1674331677201</c:v>
                </c:pt>
                <c:pt idx="4">
                  <c:v>2.19024225145851</c:v>
                </c:pt>
                <c:pt idx="5">
                  <c:v>1.55090814590142</c:v>
                </c:pt>
                <c:pt idx="6">
                  <c:v>1.03391360105373</c:v>
                </c:pt>
                <c:pt idx="7">
                  <c:v>0.68541999994067304</c:v>
                </c:pt>
                <c:pt idx="8">
                  <c:v>0.40486353760942301</c:v>
                </c:pt>
                <c:pt idx="9">
                  <c:v>0.22632786198656399</c:v>
                </c:pt>
                <c:pt idx="10">
                  <c:v>0.20273811861021299</c:v>
                </c:pt>
                <c:pt idx="11">
                  <c:v>9.7264752724202097E-2</c:v>
                </c:pt>
                <c:pt idx="12">
                  <c:v>9.1088010085138602E-2</c:v>
                </c:pt>
                <c:pt idx="13">
                  <c:v>6.9181290448661101E-2</c:v>
                </c:pt>
                <c:pt idx="14">
                  <c:v>6.7884467944478999E-2</c:v>
                </c:pt>
                <c:pt idx="15">
                  <c:v>4.1008275909393301E-2</c:v>
                </c:pt>
                <c:pt idx="16">
                  <c:v>4.0271374901590398E-2</c:v>
                </c:pt>
                <c:pt idx="17">
                  <c:v>3.5026229045620499E-2</c:v>
                </c:pt>
                <c:pt idx="18">
                  <c:v>3.4976150022481001E-2</c:v>
                </c:pt>
                <c:pt idx="19">
                  <c:v>3.4944552268922902E-2</c:v>
                </c:pt>
                <c:pt idx="20">
                  <c:v>3.4924615424003498E-2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17-4112-A132-7487D9A6B5C1}"/>
            </c:ext>
          </c:extLst>
        </c:ser>
        <c:ser>
          <c:idx val="2"/>
          <c:order val="2"/>
          <c:tx>
            <c:strRef>
              <c:f>'Case 1'!$E$243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1'!$F$236:$Z$236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1'!$F$243:$Z$243</c:f>
              <c:numCache>
                <c:formatCode>0.00</c:formatCode>
                <c:ptCount val="21"/>
                <c:pt idx="6">
                  <c:v>4.53</c:v>
                </c:pt>
                <c:pt idx="8">
                  <c:v>1.56</c:v>
                </c:pt>
                <c:pt idx="10">
                  <c:v>0.42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17-4112-A132-7487D9A6B5C1}"/>
            </c:ext>
          </c:extLst>
        </c:ser>
        <c:ser>
          <c:idx val="3"/>
          <c:order val="3"/>
          <c:tx>
            <c:strRef>
              <c:f>'Case 1'!$E$244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1'!$F$236:$Z$236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1'!$F$244:$Z$244</c:f>
              <c:numCache>
                <c:formatCode>0.0</c:formatCode>
                <c:ptCount val="21"/>
                <c:pt idx="7">
                  <c:v>7.7</c:v>
                </c:pt>
                <c:pt idx="8">
                  <c:v>6.6</c:v>
                </c:pt>
                <c:pt idx="9">
                  <c:v>4.4000000000000004</c:v>
                </c:pt>
                <c:pt idx="10">
                  <c:v>4.3</c:v>
                </c:pt>
                <c:pt idx="1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C-4161-B0A8-2BCA4FA31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1200"/>
        <c:axId val="2093824832"/>
      </c:lineChart>
      <c:catAx>
        <c:axId val="200363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4832"/>
        <c:crosses val="autoZero"/>
        <c:auto val="1"/>
        <c:lblAlgn val="ctr"/>
        <c:lblOffset val="100"/>
        <c:noMultiLvlLbl val="0"/>
      </c:catAx>
      <c:valAx>
        <c:axId val="209382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363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1'!$E$262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1'!$F$256:$Z$256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1'!$F$262:$Z$262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92.217791690603306</c:v>
                </c:pt>
                <c:pt idx="9">
                  <c:v>76.653375071809904</c:v>
                </c:pt>
                <c:pt idx="10">
                  <c:v>61.088958453016502</c:v>
                </c:pt>
                <c:pt idx="11">
                  <c:v>49.170981123141502</c:v>
                </c:pt>
                <c:pt idx="12">
                  <c:v>37.253003793266402</c:v>
                </c:pt>
                <c:pt idx="13">
                  <c:v>27.263852841187301</c:v>
                </c:pt>
                <c:pt idx="14">
                  <c:v>19.203528266904001</c:v>
                </c:pt>
                <c:pt idx="15">
                  <c:v>11.1432036926208</c:v>
                </c:pt>
                <c:pt idx="16">
                  <c:v>8.5268475023942507</c:v>
                </c:pt>
                <c:pt idx="17">
                  <c:v>5.9104913121677001</c:v>
                </c:pt>
                <c:pt idx="18">
                  <c:v>4.0144719243192002</c:v>
                </c:pt>
                <c:pt idx="19">
                  <c:v>2.83878933884874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D1-4AF3-AFBE-4C57330AB5AA}"/>
            </c:ext>
          </c:extLst>
        </c:ser>
        <c:ser>
          <c:idx val="1"/>
          <c:order val="1"/>
          <c:tx>
            <c:strRef>
              <c:f>'Case 1'!$E$263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1'!$F$256:$Z$256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1'!$F$263:$Z$263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69.541206791214293</c:v>
                </c:pt>
                <c:pt idx="10">
                  <c:v>57.539415534948702</c:v>
                </c:pt>
                <c:pt idx="11">
                  <c:v>43.906879783072</c:v>
                </c:pt>
                <c:pt idx="12">
                  <c:v>29.507898109788599</c:v>
                </c:pt>
                <c:pt idx="13">
                  <c:v>18.926417502986901</c:v>
                </c:pt>
                <c:pt idx="14">
                  <c:v>12.630754388207899</c:v>
                </c:pt>
                <c:pt idx="15">
                  <c:v>8.7376245787729001</c:v>
                </c:pt>
                <c:pt idx="16">
                  <c:v>6.0665619947389597</c:v>
                </c:pt>
                <c:pt idx="17">
                  <c:v>4.2909379141526296</c:v>
                </c:pt>
                <c:pt idx="18">
                  <c:v>2.9088588063444898</c:v>
                </c:pt>
                <c:pt idx="19">
                  <c:v>2.1475454918570702</c:v>
                </c:pt>
                <c:pt idx="20">
                  <c:v>1.6454075121525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D1-4AF3-AFBE-4C57330AB5AA}"/>
            </c:ext>
          </c:extLst>
        </c:ser>
        <c:ser>
          <c:idx val="2"/>
          <c:order val="2"/>
          <c:tx>
            <c:strRef>
              <c:f>'Case 1'!$E$264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1'!$F$256:$Z$256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1'!$F$264:$Z$264</c:f>
              <c:numCache>
                <c:formatCode>0.0</c:formatCode>
                <c:ptCount val="21"/>
                <c:pt idx="15">
                  <c:v>6.8</c:v>
                </c:pt>
                <c:pt idx="16">
                  <c:v>3.4</c:v>
                </c:pt>
                <c:pt idx="17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D1-4AF3-AFBE-4C57330AB5AA}"/>
            </c:ext>
          </c:extLst>
        </c:ser>
        <c:ser>
          <c:idx val="3"/>
          <c:order val="3"/>
          <c:tx>
            <c:strRef>
              <c:f>'Case 1'!$E$266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1'!$F$256:$Z$256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1'!$F$266:$Z$266</c:f>
              <c:numCache>
                <c:formatCode>0.00</c:formatCode>
                <c:ptCount val="21"/>
                <c:pt idx="0">
                  <c:v>99.811831457718299</c:v>
                </c:pt>
                <c:pt idx="1">
                  <c:v>99.702144087324697</c:v>
                </c:pt>
                <c:pt idx="2">
                  <c:v>99.528859117696101</c:v>
                </c:pt>
                <c:pt idx="3">
                  <c:v>99.255612309389804</c:v>
                </c:pt>
                <c:pt idx="4">
                  <c:v>98.826001893982905</c:v>
                </c:pt>
                <c:pt idx="5">
                  <c:v>98.153648347186305</c:v>
                </c:pt>
                <c:pt idx="6">
                  <c:v>97.108898113063304</c:v>
                </c:pt>
                <c:pt idx="7">
                  <c:v>95.503297116387401</c:v>
                </c:pt>
                <c:pt idx="8">
                  <c:v>93.076725127684696</c:v>
                </c:pt>
                <c:pt idx="9">
                  <c:v>89.499389780192701</c:v>
                </c:pt>
                <c:pt idx="10">
                  <c:v>84.410570731699707</c:v>
                </c:pt>
                <c:pt idx="11">
                  <c:v>77.518884889208707</c:v>
                </c:pt>
                <c:pt idx="12">
                  <c:v>68.764565755049006</c:v>
                </c:pt>
                <c:pt idx="13">
                  <c:v>58.480411297552401</c:v>
                </c:pt>
                <c:pt idx="14">
                  <c:v>47.426755443919603</c:v>
                </c:pt>
                <c:pt idx="15">
                  <c:v>36.6120110699054</c:v>
                </c:pt>
                <c:pt idx="16">
                  <c:v>26.965295216303499</c:v>
                </c:pt>
                <c:pt idx="17">
                  <c:v>19.057889878329</c:v>
                </c:pt>
                <c:pt idx="18">
                  <c:v>13.0258560213518</c:v>
                </c:pt>
                <c:pt idx="19">
                  <c:v>8.6797783614620894</c:v>
                </c:pt>
                <c:pt idx="20">
                  <c:v>5.6792187443511901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D1-4AF3-AFBE-4C57330AB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8848"/>
        <c:axId val="2093822112"/>
      </c:lineChart>
      <c:catAx>
        <c:axId val="209381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2112"/>
        <c:crosses val="autoZero"/>
        <c:auto val="1"/>
        <c:lblAlgn val="ctr"/>
        <c:lblOffset val="100"/>
        <c:noMultiLvlLbl val="0"/>
      </c:catAx>
      <c:valAx>
        <c:axId val="209382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 - Option 2  1.5km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1'!$E$283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1'!$F$277:$Z$277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1'!$F$283:$Z$283</c:f>
              <c:numCache>
                <c:formatCode>0.00</c:formatCode>
                <c:ptCount val="21"/>
                <c:pt idx="0">
                  <c:v>73.178785819113401</c:v>
                </c:pt>
                <c:pt idx="1">
                  <c:v>61.385211136708399</c:v>
                </c:pt>
                <c:pt idx="2">
                  <c:v>49.591636454303398</c:v>
                </c:pt>
                <c:pt idx="3">
                  <c:v>38.039815759655902</c:v>
                </c:pt>
                <c:pt idx="4">
                  <c:v>26.729749052766</c:v>
                </c:pt>
                <c:pt idx="5">
                  <c:v>15.419682345876099</c:v>
                </c:pt>
                <c:pt idx="6">
                  <c:v>10.534190957981901</c:v>
                </c:pt>
                <c:pt idx="7">
                  <c:v>5.64869957008775</c:v>
                </c:pt>
                <c:pt idx="8">
                  <c:v>2.7412389345871899</c:v>
                </c:pt>
                <c:pt idx="9">
                  <c:v>1.8118090514802401</c:v>
                </c:pt>
                <c:pt idx="10">
                  <c:v>0.882379168373293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5A-46FC-A8B6-C358D05CCD00}"/>
            </c:ext>
          </c:extLst>
        </c:ser>
        <c:ser>
          <c:idx val="1"/>
          <c:order val="1"/>
          <c:tx>
            <c:strRef>
              <c:f>'Case 1'!$E$284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1'!$F$277:$Z$277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1'!$F$284:$Z$284</c:f>
              <c:numCache>
                <c:formatCode>0.00%</c:formatCode>
                <c:ptCount val="21"/>
                <c:pt idx="0">
                  <c:v>0.417632</c:v>
                </c:pt>
                <c:pt idx="1">
                  <c:v>0.31798700000000002</c:v>
                </c:pt>
                <c:pt idx="2">
                  <c:v>0.23292199999999999</c:v>
                </c:pt>
                <c:pt idx="3">
                  <c:v>0.163382</c:v>
                </c:pt>
                <c:pt idx="4">
                  <c:v>0.11021400000000001</c:v>
                </c:pt>
                <c:pt idx="5">
                  <c:v>7.2739999999999999E-2</c:v>
                </c:pt>
                <c:pt idx="6">
                  <c:v>4.7275999999999999E-2</c:v>
                </c:pt>
                <c:pt idx="7">
                  <c:v>3.0408999999999999E-2</c:v>
                </c:pt>
                <c:pt idx="8">
                  <c:v>1.9425999999999999E-2</c:v>
                </c:pt>
                <c:pt idx="9">
                  <c:v>1.2354E-2</c:v>
                </c:pt>
                <c:pt idx="10">
                  <c:v>7.8340000000000007E-3</c:v>
                </c:pt>
                <c:pt idx="11">
                  <c:v>4.9589999999999999E-3</c:v>
                </c:pt>
                <c:pt idx="12">
                  <c:v>3.1350000000000002E-3</c:v>
                </c:pt>
                <c:pt idx="13">
                  <c:v>1.9810000000000001E-3</c:v>
                </c:pt>
                <c:pt idx="14">
                  <c:v>1.2509999999999999E-3</c:v>
                </c:pt>
                <c:pt idx="15">
                  <c:v>7.9000000000000001E-4</c:v>
                </c:pt>
                <c:pt idx="16">
                  <c:v>4.9799999999999996E-4</c:v>
                </c:pt>
                <c:pt idx="17">
                  <c:v>3.1399999999999999E-4</c:v>
                </c:pt>
                <c:pt idx="18">
                  <c:v>1.9799999999999999E-4</c:v>
                </c:pt>
                <c:pt idx="19">
                  <c:v>1.25E-4</c:v>
                </c:pt>
                <c:pt idx="20">
                  <c:v>7.8999999999999996E-5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5A-46FC-A8B6-C358D05CCD00}"/>
            </c:ext>
          </c:extLst>
        </c:ser>
        <c:ser>
          <c:idx val="2"/>
          <c:order val="2"/>
          <c:tx>
            <c:strRef>
              <c:f>'Case 1'!$E$285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1'!$F$277:$Z$277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1'!$F$285:$Z$285</c:f>
              <c:numCache>
                <c:formatCode>0.00</c:formatCode>
                <c:ptCount val="21"/>
                <c:pt idx="0">
                  <c:v>58.5720560751977</c:v>
                </c:pt>
                <c:pt idx="1">
                  <c:v>45.092014789818698</c:v>
                </c:pt>
                <c:pt idx="2">
                  <c:v>31.602559770065699</c:v>
                </c:pt>
                <c:pt idx="3">
                  <c:v>20.789578687170199</c:v>
                </c:pt>
                <c:pt idx="4">
                  <c:v>13.8392740729445</c:v>
                </c:pt>
                <c:pt idx="5">
                  <c:v>9.8341196072504502</c:v>
                </c:pt>
                <c:pt idx="6">
                  <c:v>7.23630021500749</c:v>
                </c:pt>
                <c:pt idx="7">
                  <c:v>5.2297896249042903</c:v>
                </c:pt>
                <c:pt idx="8">
                  <c:v>3.4554412279015798</c:v>
                </c:pt>
                <c:pt idx="9">
                  <c:v>2.29805257346244</c:v>
                </c:pt>
                <c:pt idx="10">
                  <c:v>1.2195399011102299</c:v>
                </c:pt>
                <c:pt idx="11">
                  <c:v>0.63954873112912503</c:v>
                </c:pt>
                <c:pt idx="12">
                  <c:v>0.41590637447091999</c:v>
                </c:pt>
                <c:pt idx="13">
                  <c:v>0.25867472732147301</c:v>
                </c:pt>
                <c:pt idx="14">
                  <c:v>0.15049682156276201</c:v>
                </c:pt>
                <c:pt idx="15">
                  <c:v>6.3423097065407094E-2</c:v>
                </c:pt>
                <c:pt idx="16">
                  <c:v>2.3860236025485801E-2</c:v>
                </c:pt>
                <c:pt idx="17">
                  <c:v>1.09450808768452E-2</c:v>
                </c:pt>
                <c:pt idx="18">
                  <c:v>8.9848594017949406E-3</c:v>
                </c:pt>
                <c:pt idx="19">
                  <c:v>2.42524075301231E-3</c:v>
                </c:pt>
                <c:pt idx="20">
                  <c:v>1.5302372794345799E-3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5A-46FC-A8B6-C358D05CCD00}"/>
            </c:ext>
          </c:extLst>
        </c:ser>
        <c:ser>
          <c:idx val="3"/>
          <c:order val="3"/>
          <c:tx>
            <c:strRef>
              <c:f>'Case 1'!$E$287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1'!$F$277:$Z$277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1'!$F$287:$Z$287</c:f>
              <c:numCache>
                <c:formatCode>0.00</c:formatCode>
                <c:ptCount val="21"/>
                <c:pt idx="0">
                  <c:v>73.47</c:v>
                </c:pt>
                <c:pt idx="1">
                  <c:v>63.71</c:v>
                </c:pt>
                <c:pt idx="2">
                  <c:v>52.78</c:v>
                </c:pt>
                <c:pt idx="3">
                  <c:v>41.85</c:v>
                </c:pt>
                <c:pt idx="4">
                  <c:v>31.64</c:v>
                </c:pt>
                <c:pt idx="5">
                  <c:v>22.89</c:v>
                </c:pt>
                <c:pt idx="6">
                  <c:v>15.95</c:v>
                </c:pt>
                <c:pt idx="7">
                  <c:v>10.78</c:v>
                </c:pt>
                <c:pt idx="8">
                  <c:v>7.13</c:v>
                </c:pt>
                <c:pt idx="9">
                  <c:v>4.6399999999999997</c:v>
                </c:pt>
                <c:pt idx="10">
                  <c:v>2.99</c:v>
                </c:pt>
                <c:pt idx="11">
                  <c:v>1.91</c:v>
                </c:pt>
                <c:pt idx="12">
                  <c:v>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5A-46FC-A8B6-C358D05CCD00}"/>
            </c:ext>
          </c:extLst>
        </c:ser>
        <c:ser>
          <c:idx val="4"/>
          <c:order val="4"/>
          <c:tx>
            <c:strRef>
              <c:f>'Case 1'!$E$286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1'!$F$286:$Z$286</c:f>
              <c:numCache>
                <c:formatCode>0.00</c:formatCode>
                <c:ptCount val="21"/>
                <c:pt idx="0">
                  <c:v>23.1</c:v>
                </c:pt>
                <c:pt idx="1">
                  <c:v>15.91</c:v>
                </c:pt>
                <c:pt idx="2">
                  <c:v>13.9</c:v>
                </c:pt>
                <c:pt idx="3">
                  <c:v>9.39</c:v>
                </c:pt>
                <c:pt idx="4">
                  <c:v>8.2799999999999994</c:v>
                </c:pt>
                <c:pt idx="5">
                  <c:v>5.98</c:v>
                </c:pt>
                <c:pt idx="6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8E-47B0-AEA6-0597F24FE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9392"/>
        <c:axId val="2093824288"/>
      </c:lineChart>
      <c:catAx>
        <c:axId val="209381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4288"/>
        <c:crosses val="autoZero"/>
        <c:auto val="1"/>
        <c:lblAlgn val="ctr"/>
        <c:lblOffset val="100"/>
        <c:noMultiLvlLbl val="0"/>
      </c:catAx>
      <c:valAx>
        <c:axId val="209382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 - Option 2  1.5km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1'!$E$300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1'!$F$296:$Z$296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1'!$E$300:$Z$300</c:f>
              <c:numCache>
                <c:formatCode>0.00%</c:formatCode>
                <c:ptCount val="22"/>
                <c:pt idx="0" formatCode="General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0.92915499999999995</c:v>
                </c:pt>
                <c:pt idx="4">
                  <c:v>0.85904599999999998</c:v>
                </c:pt>
                <c:pt idx="5">
                  <c:v>0.76010800000000001</c:v>
                </c:pt>
                <c:pt idx="6">
                  <c:v>0.65129999999999999</c:v>
                </c:pt>
                <c:pt idx="7">
                  <c:v>0.54485399999999995</c:v>
                </c:pt>
                <c:pt idx="8">
                  <c:v>0.43721500000000002</c:v>
                </c:pt>
                <c:pt idx="9">
                  <c:v>0.33554099999999998</c:v>
                </c:pt>
                <c:pt idx="10">
                  <c:v>0.24120900000000001</c:v>
                </c:pt>
                <c:pt idx="11">
                  <c:v>0.169044</c:v>
                </c:pt>
                <c:pt idx="12">
                  <c:v>0.114833</c:v>
                </c:pt>
                <c:pt idx="13">
                  <c:v>7.6192999999999997E-2</c:v>
                </c:pt>
                <c:pt idx="14">
                  <c:v>4.9709999999999997E-2</c:v>
                </c:pt>
                <c:pt idx="15">
                  <c:v>3.2058000000000003E-2</c:v>
                </c:pt>
                <c:pt idx="16">
                  <c:v>2.0514999999999999E-2</c:v>
                </c:pt>
                <c:pt idx="17">
                  <c:v>1.3061E-2</c:v>
                </c:pt>
                <c:pt idx="18">
                  <c:v>8.2889999999999995E-3</c:v>
                </c:pt>
                <c:pt idx="19">
                  <c:v>5.2490000000000002E-3</c:v>
                </c:pt>
                <c:pt idx="20">
                  <c:v>3.32E-3</c:v>
                </c:pt>
                <c:pt idx="21">
                  <c:v>2.098E-3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EF-48A8-99A9-A9176455801F}"/>
            </c:ext>
          </c:extLst>
        </c:ser>
        <c:ser>
          <c:idx val="1"/>
          <c:order val="1"/>
          <c:tx>
            <c:strRef>
              <c:f>'Case 1'!$E$301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1'!$F$296:$Z$296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1'!$E$301:$Z$301</c:f>
              <c:numCache>
                <c:formatCode>0.00</c:formatCode>
                <c:ptCount val="22"/>
                <c:pt idx="0" formatCode="General">
                  <c:v>0</c:v>
                </c:pt>
                <c:pt idx="1">
                  <c:v>57.383503250238</c:v>
                </c:pt>
                <c:pt idx="2">
                  <c:v>42.687075574497797</c:v>
                </c:pt>
                <c:pt idx="3">
                  <c:v>30.419962938970698</c:v>
                </c:pt>
                <c:pt idx="4">
                  <c:v>20.564019285980301</c:v>
                </c:pt>
                <c:pt idx="5">
                  <c:v>13.7588018889473</c:v>
                </c:pt>
                <c:pt idx="6">
                  <c:v>9.4156485299147299</c:v>
                </c:pt>
                <c:pt idx="7">
                  <c:v>6.4146105555015902</c:v>
                </c:pt>
                <c:pt idx="8">
                  <c:v>4.1881180882282001</c:v>
                </c:pt>
                <c:pt idx="9">
                  <c:v>3.0540226723873598</c:v>
                </c:pt>
                <c:pt idx="10">
                  <c:v>2.0793358915488702</c:v>
                </c:pt>
                <c:pt idx="11">
                  <c:v>1.3063122311078801</c:v>
                </c:pt>
                <c:pt idx="12">
                  <c:v>0.79702485240100696</c:v>
                </c:pt>
                <c:pt idx="13">
                  <c:v>0.43500846128169401</c:v>
                </c:pt>
                <c:pt idx="14">
                  <c:v>0.27782311492231498</c:v>
                </c:pt>
                <c:pt idx="15">
                  <c:v>0.22823616553151499</c:v>
                </c:pt>
                <c:pt idx="16">
                  <c:v>0.156246179277297</c:v>
                </c:pt>
                <c:pt idx="17">
                  <c:v>2.67753783149693E-2</c:v>
                </c:pt>
                <c:pt idx="18">
                  <c:v>1.6895804533656501E-2</c:v>
                </c:pt>
                <c:pt idx="19">
                  <c:v>1.0661202059481E-2</c:v>
                </c:pt>
                <c:pt idx="20">
                  <c:v>6.7270305388000802E-3</c:v>
                </c:pt>
                <c:pt idx="21">
                  <c:v>4.2445755462861001E-3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EF-48A8-99A9-A9176455801F}"/>
            </c:ext>
          </c:extLst>
        </c:ser>
        <c:ser>
          <c:idx val="2"/>
          <c:order val="2"/>
          <c:tx>
            <c:strRef>
              <c:f>'Case 1'!$E$302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1'!$F$296:$Z$296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1'!$E$302:$Z$302</c:f>
              <c:numCache>
                <c:formatCode>0.00</c:formatCode>
                <c:ptCount val="22"/>
                <c:pt idx="0" formatCode="General">
                  <c:v>0</c:v>
                </c:pt>
                <c:pt idx="7">
                  <c:v>7</c:v>
                </c:pt>
                <c:pt idx="9">
                  <c:v>5</c:v>
                </c:pt>
                <c:pt idx="11">
                  <c:v>2.33</c:v>
                </c:pt>
                <c:pt idx="13">
                  <c:v>1.83</c:v>
                </c:pt>
                <c:pt idx="15">
                  <c:v>1.67</c:v>
                </c:pt>
                <c:pt idx="17">
                  <c:v>0.67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EF-48A8-99A9-A91764558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1904"/>
        <c:axId val="2093819936"/>
      </c:lineChart>
      <c:catAx>
        <c:axId val="209383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9936"/>
        <c:crosses val="autoZero"/>
        <c:auto val="1"/>
        <c:lblAlgn val="ctr"/>
        <c:lblOffset val="100"/>
        <c:noMultiLvlLbl val="0"/>
      </c:catAx>
      <c:valAx>
        <c:axId val="209381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3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 - Option 1 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1'!$E$320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1'!$F$315:$AB$315</c:f>
              <c:numCache>
                <c:formatCode>General</c:formatCode>
                <c:ptCount val="2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</c:numCache>
            </c:numRef>
          </c:cat>
          <c:val>
            <c:numRef>
              <c:f>'Case 1'!$F$320:$AB$320</c:f>
              <c:numCache>
                <c:formatCode>0.0</c:formatCode>
                <c:ptCount val="23"/>
                <c:pt idx="18">
                  <c:v>8.4</c:v>
                </c:pt>
                <c:pt idx="19">
                  <c:v>7</c:v>
                </c:pt>
                <c:pt idx="20">
                  <c:v>6.5</c:v>
                </c:pt>
                <c:pt idx="21" formatCode="General">
                  <c:v>6.3</c:v>
                </c:pt>
                <c:pt idx="22" formatCode="General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E6-4793-8A08-0BDE5B7BC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0480"/>
        <c:axId val="2093825920"/>
      </c:lineChart>
      <c:catAx>
        <c:axId val="209382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5920"/>
        <c:crosses val="autoZero"/>
        <c:auto val="1"/>
        <c:lblAlgn val="ctr"/>
        <c:lblOffset val="100"/>
        <c:noMultiLvlLbl val="0"/>
      </c:catAx>
      <c:valAx>
        <c:axId val="209382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1'!$E$15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1'!$F$15:$Z$15</c:f>
              <c:numCache>
                <c:formatCode>0.00</c:formatCode>
                <c:ptCount val="21"/>
                <c:pt idx="0">
                  <c:v>55.855179863040703</c:v>
                </c:pt>
                <c:pt idx="1">
                  <c:v>43.719401835303699</c:v>
                </c:pt>
                <c:pt idx="2">
                  <c:v>31.583623807566699</c:v>
                </c:pt>
                <c:pt idx="3">
                  <c:v>21.94446578038</c:v>
                </c:pt>
                <c:pt idx="4">
                  <c:v>14.8019277537436</c:v>
                </c:pt>
                <c:pt idx="5">
                  <c:v>7.6593897271071603</c:v>
                </c:pt>
                <c:pt idx="6">
                  <c:v>5.5412647032487996</c:v>
                </c:pt>
                <c:pt idx="7">
                  <c:v>3.4231396793904398</c:v>
                </c:pt>
                <c:pt idx="8">
                  <c:v>2.0728228737057202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D2-4925-A5E5-3D0A821C392E}"/>
            </c:ext>
          </c:extLst>
        </c:ser>
        <c:ser>
          <c:idx val="1"/>
          <c:order val="1"/>
          <c:tx>
            <c:strRef>
              <c:f>'Case 1'!$E$16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1'!$F$16:$Z$16</c:f>
              <c:numCache>
                <c:formatCode>0.00%</c:formatCode>
                <c:ptCount val="21"/>
                <c:pt idx="0">
                  <c:v>0.8105</c:v>
                </c:pt>
                <c:pt idx="1">
                  <c:v>0.73009999999999997</c:v>
                </c:pt>
                <c:pt idx="2">
                  <c:v>0.63129999999999997</c:v>
                </c:pt>
                <c:pt idx="3">
                  <c:v>0.52010000000000001</c:v>
                </c:pt>
                <c:pt idx="4">
                  <c:v>0.40699999999999997</c:v>
                </c:pt>
                <c:pt idx="5">
                  <c:v>0.30299999999999999</c:v>
                </c:pt>
                <c:pt idx="6">
                  <c:v>0.21579999999999999</c:v>
                </c:pt>
                <c:pt idx="7">
                  <c:v>0.1482</c:v>
                </c:pt>
                <c:pt idx="8">
                  <c:v>9.9099999999999994E-2</c:v>
                </c:pt>
                <c:pt idx="9">
                  <c:v>6.5000000000000002E-2</c:v>
                </c:pt>
                <c:pt idx="10">
                  <c:v>4.2000000000000003E-2</c:v>
                </c:pt>
                <c:pt idx="11">
                  <c:v>2.7E-2</c:v>
                </c:pt>
                <c:pt idx="12">
                  <c:v>1.72E-2</c:v>
                </c:pt>
                <c:pt idx="13">
                  <c:v>1.09E-2</c:v>
                </c:pt>
                <c:pt idx="14">
                  <c:v>6.8999999999999999E-3</c:v>
                </c:pt>
                <c:pt idx="15">
                  <c:v>4.4000000000000003E-3</c:v>
                </c:pt>
                <c:pt idx="16">
                  <c:v>2.8E-3</c:v>
                </c:pt>
                <c:pt idx="17">
                  <c:v>1.6999999999999999E-3</c:v>
                </c:pt>
                <c:pt idx="18">
                  <c:v>1.1000000000000001E-3</c:v>
                </c:pt>
                <c:pt idx="19">
                  <c:v>6.9999999999999999E-4</c:v>
                </c:pt>
                <c:pt idx="20">
                  <c:v>4.0000000000000002E-4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D2-4925-A5E5-3D0A821C392E}"/>
            </c:ext>
          </c:extLst>
        </c:ser>
        <c:ser>
          <c:idx val="2"/>
          <c:order val="2"/>
          <c:tx>
            <c:strRef>
              <c:f>'Case 1'!$E$17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1'!$F$17:$Z$17</c:f>
              <c:numCache>
                <c:formatCode>0.00</c:formatCode>
                <c:ptCount val="21"/>
                <c:pt idx="0">
                  <c:v>53.563193447479499</c:v>
                </c:pt>
                <c:pt idx="1">
                  <c:v>39.621268815404498</c:v>
                </c:pt>
                <c:pt idx="2">
                  <c:v>26.660957817055898</c:v>
                </c:pt>
                <c:pt idx="3">
                  <c:v>18.335791450806699</c:v>
                </c:pt>
                <c:pt idx="4">
                  <c:v>12.8365586444112</c:v>
                </c:pt>
                <c:pt idx="5">
                  <c:v>9.1081425090277399</c:v>
                </c:pt>
                <c:pt idx="6">
                  <c:v>5.9588694289077999</c:v>
                </c:pt>
                <c:pt idx="7">
                  <c:v>4.3974932342862996</c:v>
                </c:pt>
                <c:pt idx="8">
                  <c:v>2.74811511178634</c:v>
                </c:pt>
                <c:pt idx="9">
                  <c:v>1.9748262638068801</c:v>
                </c:pt>
                <c:pt idx="10">
                  <c:v>1.2645118633144099</c:v>
                </c:pt>
                <c:pt idx="11">
                  <c:v>0.66742216757641504</c:v>
                </c:pt>
                <c:pt idx="12">
                  <c:v>0.46509509839572899</c:v>
                </c:pt>
                <c:pt idx="13">
                  <c:v>0.33920622152101598</c:v>
                </c:pt>
                <c:pt idx="14">
                  <c:v>0.140389920336148</c:v>
                </c:pt>
                <c:pt idx="15">
                  <c:v>0.107340988641713</c:v>
                </c:pt>
                <c:pt idx="16">
                  <c:v>7.0591649531626097E-2</c:v>
                </c:pt>
                <c:pt idx="17">
                  <c:v>6.8886707803317307E-2</c:v>
                </c:pt>
                <c:pt idx="18">
                  <c:v>3.4756598369001197E-2</c:v>
                </c:pt>
                <c:pt idx="19">
                  <c:v>3.4566291489479498E-2</c:v>
                </c:pt>
                <c:pt idx="20">
                  <c:v>2.5359746422293199E-2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D2-4925-A5E5-3D0A821C392E}"/>
            </c:ext>
          </c:extLst>
        </c:ser>
        <c:ser>
          <c:idx val="3"/>
          <c:order val="3"/>
          <c:tx>
            <c:strRef>
              <c:f>'Case 1'!$E$18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1'!$F$18:$Z$18</c:f>
              <c:numCache>
                <c:formatCode>0.0</c:formatCode>
                <c:ptCount val="21"/>
                <c:pt idx="5">
                  <c:v>9.6</c:v>
                </c:pt>
                <c:pt idx="6">
                  <c:v>4.9000000000000004</c:v>
                </c:pt>
                <c:pt idx="7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D2-4925-A5E5-3D0A821C392E}"/>
            </c:ext>
          </c:extLst>
        </c:ser>
        <c:ser>
          <c:idx val="4"/>
          <c:order val="4"/>
          <c:tx>
            <c:strRef>
              <c:f>'Case 1'!$E$20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1'!$F$20:$Z$20</c:f>
              <c:numCache>
                <c:formatCode>0.00</c:formatCode>
                <c:ptCount val="21"/>
                <c:pt idx="0">
                  <c:v>57.893652974163999</c:v>
                </c:pt>
                <c:pt idx="1">
                  <c:v>46.579821002514201</c:v>
                </c:pt>
                <c:pt idx="2">
                  <c:v>35.6037513769339</c:v>
                </c:pt>
                <c:pt idx="3">
                  <c:v>25.945877249338199</c:v>
                </c:pt>
                <c:pt idx="4">
                  <c:v>18.156124739322902</c:v>
                </c:pt>
                <c:pt idx="5">
                  <c:v>12.306706237099901</c:v>
                </c:pt>
                <c:pt idx="6">
                  <c:v>8.1483719808211994</c:v>
                </c:pt>
                <c:pt idx="7">
                  <c:v>5.3070556290121704</c:v>
                </c:pt>
                <c:pt idx="8">
                  <c:v>3.4182046976590801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D2-4925-A5E5-3D0A821C392E}"/>
            </c:ext>
          </c:extLst>
        </c:ser>
        <c:ser>
          <c:idx val="5"/>
          <c:order val="5"/>
          <c:tx>
            <c:strRef>
              <c:f>'Case 2'!$E$17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2'!$F$17:$Z$17</c:f>
              <c:numCache>
                <c:formatCode>0.0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58.74</c:v>
                </c:pt>
                <c:pt idx="7">
                  <c:v>36.82</c:v>
                </c:pt>
                <c:pt idx="8">
                  <c:v>16.96</c:v>
                </c:pt>
                <c:pt idx="9">
                  <c:v>2.95</c:v>
                </c:pt>
                <c:pt idx="10">
                  <c:v>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EA-4C1A-A796-6D9318A40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1024"/>
        <c:axId val="2093822656"/>
      </c:lineChart>
      <c:catAx>
        <c:axId val="209382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2656"/>
        <c:crosses val="autoZero"/>
        <c:auto val="1"/>
        <c:lblAlgn val="ctr"/>
        <c:lblOffset val="100"/>
        <c:noMultiLvlLbl val="0"/>
      </c:catAx>
      <c:valAx>
        <c:axId val="209382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 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2'!$E$32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2'!$F$32:$Z$32</c:f>
              <c:numCache>
                <c:formatCode>0.00</c:formatCode>
                <c:ptCount val="21"/>
                <c:pt idx="4" formatCode="0.0">
                  <c:v>6.7</c:v>
                </c:pt>
                <c:pt idx="5" formatCode="0.0">
                  <c:v>4.2</c:v>
                </c:pt>
                <c:pt idx="6" formatCode="0.0">
                  <c:v>3.4</c:v>
                </c:pt>
                <c:pt idx="7" formatCode="0.0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0E-4FB1-B620-BD3E0BD0BD2E}"/>
            </c:ext>
          </c:extLst>
        </c:ser>
        <c:ser>
          <c:idx val="1"/>
          <c:order val="1"/>
          <c:tx>
            <c:strRef>
              <c:f>'Case 2'!$E$33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2'!$F$28:$Z$28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2'!$F$33:$Z$33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0E-4FB1-B620-BD3E0BD0B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2448"/>
        <c:axId val="2093829728"/>
      </c:lineChart>
      <c:catAx>
        <c:axId val="209383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9728"/>
        <c:crosses val="autoZero"/>
        <c:auto val="1"/>
        <c:lblAlgn val="ctr"/>
        <c:lblOffset val="100"/>
        <c:noMultiLvlLbl val="0"/>
      </c:catAx>
      <c:valAx>
        <c:axId val="20938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3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2'!$E$52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2'!$F$44:$Z$44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2'!$F$52:$Z$52</c:f>
              <c:numCache>
                <c:formatCode>0.0</c:formatCode>
                <c:ptCount val="21"/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E3-4882-9D6D-A43905748C9D}"/>
            </c:ext>
          </c:extLst>
        </c:ser>
        <c:ser>
          <c:idx val="1"/>
          <c:order val="1"/>
          <c:tx>
            <c:strRef>
              <c:f>'Case 2'!$E$51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2'!$F$44:$Z$44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2'!$F$51:$Z$51</c:f>
              <c:numCache>
                <c:formatCode>0.00%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E3-4882-9D6D-A43905748C9D}"/>
            </c:ext>
          </c:extLst>
        </c:ser>
        <c:ser>
          <c:idx val="2"/>
          <c:order val="2"/>
          <c:tx>
            <c:strRef>
              <c:f>'Case 2'!$E$54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2'!$F$44:$Z$44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2'!$F$54:$Z$54</c:f>
              <c:numCache>
                <c:formatCode>0.00%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E3-4882-9D6D-A43905748C9D}"/>
            </c:ext>
          </c:extLst>
        </c:ser>
        <c:ser>
          <c:idx val="3"/>
          <c:order val="3"/>
          <c:tx>
            <c:strRef>
              <c:f>'Case 2'!$E$50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'Case 2'!$F$50:$Z$50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E3-4882-9D6D-A43905748C9D}"/>
            </c:ext>
          </c:extLst>
        </c:ser>
        <c:ser>
          <c:idx val="4"/>
          <c:order val="4"/>
          <c:tx>
            <c:strRef>
              <c:f>'Case 2'!$E$53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2'!$F$53:$Z$53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86-4C2C-866C-E3BF9FE9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7216"/>
        <c:axId val="2093826464"/>
      </c:lineChart>
      <c:catAx>
        <c:axId val="209381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6464"/>
        <c:crosses val="autoZero"/>
        <c:auto val="1"/>
        <c:lblAlgn val="ctr"/>
        <c:lblOffset val="100"/>
        <c:noMultiLvlLbl val="0"/>
      </c:catAx>
      <c:valAx>
        <c:axId val="209382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2'!$E$69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2'!$F$65:$Z$65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2'!$F$69:$Z$69</c:f>
              <c:numCache>
                <c:formatCode>0.0</c:formatCode>
                <c:ptCount val="2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C0-41F4-B777-47997055C5B8}"/>
            </c:ext>
          </c:extLst>
        </c:ser>
        <c:ser>
          <c:idx val="1"/>
          <c:order val="1"/>
          <c:tx>
            <c:strRef>
              <c:f>'Case 2'!$E$70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2'!$F$65:$Z$65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2'!$F$70:$Z$70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B6-460B-92EA-F51ADEE16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8640"/>
        <c:axId val="2093821568"/>
      </c:lineChart>
      <c:catAx>
        <c:axId val="209382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1568"/>
        <c:crosses val="autoZero"/>
        <c:auto val="1"/>
        <c:lblAlgn val="ctr"/>
        <c:lblOffset val="100"/>
        <c:noMultiLvlLbl val="0"/>
      </c:catAx>
      <c:valAx>
        <c:axId val="209382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2'!$E$88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2'!$F$81:$Z$81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2'!$F$88:$Z$88</c:f>
              <c:numCache>
                <c:formatCode>0.00</c:formatCode>
                <c:ptCount val="21"/>
                <c:pt idx="0">
                  <c:v>100</c:v>
                </c:pt>
                <c:pt idx="1">
                  <c:v>78.490899951647904</c:v>
                </c:pt>
                <c:pt idx="2">
                  <c:v>56.981799903295801</c:v>
                </c:pt>
                <c:pt idx="3">
                  <c:v>41.165993641621398</c:v>
                </c:pt>
                <c:pt idx="4">
                  <c:v>31.043481166624598</c:v>
                </c:pt>
                <c:pt idx="5">
                  <c:v>20.920968691627898</c:v>
                </c:pt>
                <c:pt idx="6">
                  <c:v>15.5715286472006</c:v>
                </c:pt>
                <c:pt idx="7">
                  <c:v>10.2220886027734</c:v>
                </c:pt>
                <c:pt idx="8">
                  <c:v>6.5414300784953898</c:v>
                </c:pt>
                <c:pt idx="9">
                  <c:v>4.5295530743667003</c:v>
                </c:pt>
                <c:pt idx="10">
                  <c:v>2.5176760702380099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9-4A75-8604-C6214282948F}"/>
            </c:ext>
          </c:extLst>
        </c:ser>
        <c:ser>
          <c:idx val="1"/>
          <c:order val="1"/>
          <c:tx>
            <c:strRef>
              <c:f>'Case 2'!$E$89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2'!$F$81:$Z$81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2'!$F$89:$Z$89</c:f>
              <c:numCache>
                <c:formatCode>0.00</c:formatCode>
                <c:ptCount val="21"/>
                <c:pt idx="0">
                  <c:v>100</c:v>
                </c:pt>
                <c:pt idx="1">
                  <c:v>63.079920736449203</c:v>
                </c:pt>
                <c:pt idx="2">
                  <c:v>49.314708196877397</c:v>
                </c:pt>
                <c:pt idx="3">
                  <c:v>35.015730617418001</c:v>
                </c:pt>
                <c:pt idx="4">
                  <c:v>21.443677027084</c:v>
                </c:pt>
                <c:pt idx="5">
                  <c:v>13.2682154778157</c:v>
                </c:pt>
                <c:pt idx="6">
                  <c:v>8.1547824818987493</c:v>
                </c:pt>
                <c:pt idx="7">
                  <c:v>5.19880111980825</c:v>
                </c:pt>
                <c:pt idx="8">
                  <c:v>2.8254677661164198</c:v>
                </c:pt>
                <c:pt idx="9">
                  <c:v>2.00445437888918</c:v>
                </c:pt>
                <c:pt idx="10">
                  <c:v>0.96403878446361702</c:v>
                </c:pt>
                <c:pt idx="11">
                  <c:v>0.55791616942695299</c:v>
                </c:pt>
                <c:pt idx="12">
                  <c:v>0.16659339225876299</c:v>
                </c:pt>
                <c:pt idx="13">
                  <c:v>0.14370718102584301</c:v>
                </c:pt>
                <c:pt idx="14">
                  <c:v>0.12926149933371001</c:v>
                </c:pt>
                <c:pt idx="15">
                  <c:v>0.12014471622230399</c:v>
                </c:pt>
                <c:pt idx="16">
                  <c:v>1.4509640270932199E-2</c:v>
                </c:pt>
                <c:pt idx="17">
                  <c:v>7.0032007233433698E-3</c:v>
                </c:pt>
                <c:pt idx="18">
                  <c:v>4.4188363825359298E-3</c:v>
                </c:pt>
                <c:pt idx="19">
                  <c:v>2.7881432335674599E-3</c:v>
                </c:pt>
                <c:pt idx="20">
                  <c:v>1.7592177497416401E-3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9-4A75-8604-C6214282948F}"/>
            </c:ext>
          </c:extLst>
        </c:ser>
        <c:ser>
          <c:idx val="2"/>
          <c:order val="2"/>
          <c:tx>
            <c:strRef>
              <c:f>'Case 2'!$E$90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2'!$F$81:$Z$81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2'!$F$90:$Z$90</c:f>
              <c:numCache>
                <c:formatCode>0.0</c:formatCode>
                <c:ptCount val="21"/>
                <c:pt idx="1">
                  <c:v>20.3</c:v>
                </c:pt>
                <c:pt idx="2">
                  <c:v>11.6</c:v>
                </c:pt>
                <c:pt idx="3">
                  <c:v>8.9</c:v>
                </c:pt>
                <c:pt idx="4">
                  <c:v>5.3</c:v>
                </c:pt>
                <c:pt idx="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39-4A75-8604-C6214282948F}"/>
            </c:ext>
          </c:extLst>
        </c:ser>
        <c:ser>
          <c:idx val="3"/>
          <c:order val="3"/>
          <c:tx>
            <c:strRef>
              <c:f>'Case 2'!$E$93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2'!$F$81:$Z$81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2'!$F$93:$Z$93</c:f>
              <c:numCache>
                <c:formatCode>0.00</c:formatCode>
                <c:ptCount val="21"/>
                <c:pt idx="0">
                  <c:v>86.970925177081</c:v>
                </c:pt>
                <c:pt idx="1">
                  <c:v>80.812533346274293</c:v>
                </c:pt>
                <c:pt idx="2">
                  <c:v>72.6583970428253</c:v>
                </c:pt>
                <c:pt idx="3">
                  <c:v>62.640963908411699</c:v>
                </c:pt>
                <c:pt idx="4">
                  <c:v>51.407877956784702</c:v>
                </c:pt>
                <c:pt idx="5">
                  <c:v>40.030736616406699</c:v>
                </c:pt>
                <c:pt idx="6">
                  <c:v>29.635844698790599</c:v>
                </c:pt>
                <c:pt idx="7">
                  <c:v>20.9952036408597</c:v>
                </c:pt>
                <c:pt idx="8">
                  <c:v>14.3597017589841</c:v>
                </c:pt>
                <c:pt idx="9">
                  <c:v>9.5673756790823798</c:v>
                </c:pt>
                <c:pt idx="10">
                  <c:v>6.2575496203237497</c:v>
                </c:pt>
                <c:pt idx="11">
                  <c:v>4.0415810255177398</c:v>
                </c:pt>
                <c:pt idx="12">
                  <c:v>2.5886765213958198</c:v>
                </c:pt>
                <c:pt idx="13">
                  <c:v>1.64909915896323</c:v>
                </c:pt>
                <c:pt idx="14">
                  <c:v>1.0468825594864899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39-4A75-8604-C6214282948F}"/>
            </c:ext>
          </c:extLst>
        </c:ser>
        <c:ser>
          <c:idx val="4"/>
          <c:order val="4"/>
          <c:tx>
            <c:strRef>
              <c:f>'Case 2'!$E$92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2'!$F$92:$Z$92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58.3</c:v>
                </c:pt>
                <c:pt idx="5">
                  <c:v>37.42</c:v>
                </c:pt>
                <c:pt idx="6">
                  <c:v>32.020000000000003</c:v>
                </c:pt>
                <c:pt idx="7">
                  <c:v>16.96</c:v>
                </c:pt>
                <c:pt idx="8">
                  <c:v>2.95</c:v>
                </c:pt>
                <c:pt idx="9">
                  <c:v>1.9</c:v>
                </c:pt>
                <c:pt idx="10">
                  <c:v>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06-477C-932C-8DF9C4590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3200"/>
        <c:axId val="2093829184"/>
      </c:lineChart>
      <c:catAx>
        <c:axId val="209382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9184"/>
        <c:crosses val="autoZero"/>
        <c:auto val="1"/>
        <c:lblAlgn val="ctr"/>
        <c:lblOffset val="100"/>
        <c:noMultiLvlLbl val="0"/>
      </c:catAx>
      <c:valAx>
        <c:axId val="209382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 AAS) *Deployment scenario (Rural)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2'!$E$107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2'!$F$103:$Z$103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2'!$F$107:$Z$107</c:f>
              <c:numCache>
                <c:formatCode>0.0</c:formatCode>
                <c:ptCount val="21"/>
                <c:pt idx="1">
                  <c:v>23.4</c:v>
                </c:pt>
                <c:pt idx="2">
                  <c:v>14.5</c:v>
                </c:pt>
                <c:pt idx="3">
                  <c:v>8.9</c:v>
                </c:pt>
                <c:pt idx="4">
                  <c:v>6.3</c:v>
                </c:pt>
                <c:pt idx="5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7E-437C-90E3-28CB487D5FA1}"/>
            </c:ext>
          </c:extLst>
        </c:ser>
        <c:ser>
          <c:idx val="1"/>
          <c:order val="1"/>
          <c:tx>
            <c:strRef>
              <c:f>'Case 2'!$E$108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2'!$F$103:$Z$103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2'!$F$108:$Z$108</c:f>
              <c:numCache>
                <c:formatCode>0.00</c:formatCode>
                <c:ptCount val="21"/>
                <c:pt idx="6">
                  <c:v>7.55</c:v>
                </c:pt>
                <c:pt idx="8">
                  <c:v>3.77</c:v>
                </c:pt>
                <c:pt idx="10">
                  <c:v>1.89</c:v>
                </c:pt>
                <c:pt idx="12">
                  <c:v>1.89</c:v>
                </c:pt>
                <c:pt idx="14">
                  <c:v>1.89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BE-4BAA-B28B-7F1C1AF96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0272"/>
        <c:axId val="2093817760"/>
      </c:lineChart>
      <c:catAx>
        <c:axId val="20938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7760"/>
        <c:crosses val="autoZero"/>
        <c:auto val="1"/>
        <c:lblAlgn val="ctr"/>
        <c:lblOffset val="100"/>
        <c:noMultiLvlLbl val="0"/>
      </c:catAx>
      <c:valAx>
        <c:axId val="20938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3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2'!$E$127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2'!$F$120:$Z$120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2'!$F$127:$Z$127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58-4E3E-A7EB-12C978A48BEA}"/>
            </c:ext>
          </c:extLst>
        </c:ser>
        <c:ser>
          <c:idx val="1"/>
          <c:order val="1"/>
          <c:tx>
            <c:strRef>
              <c:f>'Case 2'!$E$128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2'!$F$120:$Z$120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2'!$F$128:$Z$128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2.8382519466814098</c:v>
                </c:pt>
                <c:pt idx="12">
                  <c:v>1.51906746901821</c:v>
                </c:pt>
                <c:pt idx="13">
                  <c:v>0.61297245787255195</c:v>
                </c:pt>
                <c:pt idx="14">
                  <c:v>3.6750509016192402E-2</c:v>
                </c:pt>
                <c:pt idx="15">
                  <c:v>2.3191151490342701E-2</c:v>
                </c:pt>
                <c:pt idx="16">
                  <c:v>1.46338808442947E-2</c:v>
                </c:pt>
                <c:pt idx="17">
                  <c:v>9.2338536879954507E-3</c:v>
                </c:pt>
                <c:pt idx="18">
                  <c:v>5.8263665113633704E-3</c:v>
                </c:pt>
                <c:pt idx="19">
                  <c:v>3.67626785398034E-3</c:v>
                </c:pt>
                <c:pt idx="20">
                  <c:v>2.3195996988634201E-3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58-4E3E-A7EB-12C978A48BEA}"/>
            </c:ext>
          </c:extLst>
        </c:ser>
        <c:ser>
          <c:idx val="2"/>
          <c:order val="2"/>
          <c:tx>
            <c:strRef>
              <c:f>'Case 2'!$E$129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2'!$F$120:$Z$120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2'!$F$129:$Z$129</c:f>
              <c:numCache>
                <c:formatCode>0.0</c:formatCode>
                <c:ptCount val="21"/>
                <c:pt idx="8">
                  <c:v>12.9</c:v>
                </c:pt>
                <c:pt idx="9">
                  <c:v>5.7</c:v>
                </c:pt>
                <c:pt idx="10">
                  <c:v>4.2</c:v>
                </c:pt>
                <c:pt idx="11">
                  <c:v>2.7</c:v>
                </c:pt>
                <c:pt idx="12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58-4E3E-A7EB-12C978A48BEA}"/>
            </c:ext>
          </c:extLst>
        </c:ser>
        <c:ser>
          <c:idx val="3"/>
          <c:order val="3"/>
          <c:tx>
            <c:strRef>
              <c:f>'Case 2'!$E$132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2'!$F$120:$Z$120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2'!$F$132:$Z$132</c:f>
              <c:numCache>
                <c:formatCode>0.00</c:formatCode>
                <c:ptCount val="21"/>
                <c:pt idx="0">
                  <c:v>98.2486245304204</c:v>
                </c:pt>
                <c:pt idx="1">
                  <c:v>97.252402749469894</c:v>
                </c:pt>
                <c:pt idx="2">
                  <c:v>95.714227120824006</c:v>
                </c:pt>
                <c:pt idx="3">
                  <c:v>93.373614359940802</c:v>
                </c:pt>
                <c:pt idx="4">
                  <c:v>89.8897366290701</c:v>
                </c:pt>
                <c:pt idx="5">
                  <c:v>84.870964407448994</c:v>
                </c:pt>
                <c:pt idx="6">
                  <c:v>77.971392333340305</c:v>
                </c:pt>
                <c:pt idx="7">
                  <c:v>69.071926049397305</c:v>
                </c:pt>
                <c:pt idx="8">
                  <c:v>58.491137002443402</c:v>
                </c:pt>
                <c:pt idx="9">
                  <c:v>47.064693574387299</c:v>
                </c:pt>
                <c:pt idx="10">
                  <c:v>35.937838611030699</c:v>
                </c:pt>
                <c:pt idx="11">
                  <c:v>26.142426589802199</c:v>
                </c:pt>
                <c:pt idx="12">
                  <c:v>18.256052217008001</c:v>
                </c:pt>
                <c:pt idx="13">
                  <c:v>12.350910363035901</c:v>
                </c:pt>
                <c:pt idx="14">
                  <c:v>8.1650658377271199</c:v>
                </c:pt>
                <c:pt idx="15">
                  <c:v>5.3118702121046901</c:v>
                </c:pt>
                <c:pt idx="16">
                  <c:v>3.4185788676285598</c:v>
                </c:pt>
                <c:pt idx="17">
                  <c:v>2.1845379089845798</c:v>
                </c:pt>
                <c:pt idx="18">
                  <c:v>1.38955276698176</c:v>
                </c:pt>
                <c:pt idx="19">
                  <c:v>0.88126775377966404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58-4E3E-A7EB-12C978A48BEA}"/>
            </c:ext>
          </c:extLst>
        </c:ser>
        <c:ser>
          <c:idx val="4"/>
          <c:order val="4"/>
          <c:tx>
            <c:strRef>
              <c:f>'Case 2'!$E$131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2'!$F$131:$Z$131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8C-442F-B6F6-2B6662DFB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7008"/>
        <c:axId val="2093828096"/>
      </c:lineChart>
      <c:catAx>
        <c:axId val="209382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8096"/>
        <c:crosses val="autoZero"/>
        <c:auto val="1"/>
        <c:lblAlgn val="ctr"/>
        <c:lblOffset val="100"/>
        <c:noMultiLvlLbl val="0"/>
      </c:catAx>
      <c:valAx>
        <c:axId val="20938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2'!$E$146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2'!$F$146:$Z$146</c:f>
              <c:numCache>
                <c:formatCode>0.0</c:formatCode>
                <c:ptCount val="21"/>
                <c:pt idx="9">
                  <c:v>19.3</c:v>
                </c:pt>
                <c:pt idx="10">
                  <c:v>12.9</c:v>
                </c:pt>
                <c:pt idx="11">
                  <c:v>5.7</c:v>
                </c:pt>
                <c:pt idx="12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7-4734-8008-AAA44DB65EF5}"/>
            </c:ext>
          </c:extLst>
        </c:ser>
        <c:ser>
          <c:idx val="1"/>
          <c:order val="1"/>
          <c:tx>
            <c:strRef>
              <c:f>'Case 2'!$E$147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2'!$F$147:$Z$147</c:f>
              <c:numCache>
                <c:formatCode>0.00</c:formatCode>
                <c:ptCount val="21"/>
                <c:pt idx="6">
                  <c:v>46.15</c:v>
                </c:pt>
                <c:pt idx="8">
                  <c:v>30.77</c:v>
                </c:pt>
                <c:pt idx="10">
                  <c:v>19.23</c:v>
                </c:pt>
                <c:pt idx="12">
                  <c:v>11.54</c:v>
                </c:pt>
                <c:pt idx="14">
                  <c:v>3.85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99-4EFE-B663-697D15856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0816"/>
        <c:axId val="2093827552"/>
      </c:lineChart>
      <c:catAx>
        <c:axId val="209383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7552"/>
        <c:crosses val="autoZero"/>
        <c:auto val="1"/>
        <c:lblAlgn val="ctr"/>
        <c:lblOffset val="100"/>
        <c:noMultiLvlLbl val="0"/>
      </c:catAx>
      <c:valAx>
        <c:axId val="209382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3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2'!$E$166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2'!$F$159:$Z$159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2'!$F$166:$Z$166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64.614547683947194</c:v>
                </c:pt>
                <c:pt idx="7">
                  <c:v>29.229095367894399</c:v>
                </c:pt>
                <c:pt idx="8">
                  <c:v>9.9743650439749398</c:v>
                </c:pt>
                <c:pt idx="9">
                  <c:v>6.85035671218884</c:v>
                </c:pt>
                <c:pt idx="10">
                  <c:v>3.72634838040273</c:v>
                </c:pt>
                <c:pt idx="11">
                  <c:v>2.7938056897853598</c:v>
                </c:pt>
                <c:pt idx="12">
                  <c:v>1.8612629991680001</c:v>
                </c:pt>
                <c:pt idx="13">
                  <c:v>1.20478922815991</c:v>
                </c:pt>
                <c:pt idx="14">
                  <c:v>0.82438437676109999</c:v>
                </c:pt>
                <c:pt idx="15">
                  <c:v>0.44397952536229202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56-43F6-9640-4E36B7B9CE73}"/>
            </c:ext>
          </c:extLst>
        </c:ser>
        <c:ser>
          <c:idx val="1"/>
          <c:order val="1"/>
          <c:tx>
            <c:strRef>
              <c:f>'Case 2'!$E$167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2'!$F$159:$Z$159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2'!$F$167:$Z$167</c:f>
              <c:numCache>
                <c:formatCode>0.00%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56-43F6-9640-4E36B7B9CE73}"/>
            </c:ext>
          </c:extLst>
        </c:ser>
        <c:ser>
          <c:idx val="2"/>
          <c:order val="2"/>
          <c:tx>
            <c:strRef>
              <c:f>'Case 2'!$E$168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2'!$F$159:$Z$159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2'!$F$168:$Z$168</c:f>
              <c:numCache>
                <c:formatCode>0.0</c:formatCode>
                <c:ptCount val="21"/>
                <c:pt idx="1">
                  <c:v>7.3</c:v>
                </c:pt>
                <c:pt idx="2">
                  <c:v>3.9</c:v>
                </c:pt>
                <c:pt idx="3">
                  <c:v>1.9</c:v>
                </c:pt>
                <c:pt idx="4">
                  <c:v>1.3</c:v>
                </c:pt>
                <c:pt idx="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56-43F6-9640-4E36B7B9CE73}"/>
            </c:ext>
          </c:extLst>
        </c:ser>
        <c:ser>
          <c:idx val="3"/>
          <c:order val="3"/>
          <c:tx>
            <c:strRef>
              <c:f>'Case 2'!$E$171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2'!$F$159:$Z$159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2'!$F$171:$Z$171</c:f>
              <c:numCache>
                <c:formatCode>0.00</c:formatCode>
                <c:ptCount val="21"/>
                <c:pt idx="0">
                  <c:v>90.700890622051205</c:v>
                </c:pt>
                <c:pt idx="1">
                  <c:v>86.022173766586803</c:v>
                </c:pt>
                <c:pt idx="2">
                  <c:v>79.520943568295607</c:v>
                </c:pt>
                <c:pt idx="3">
                  <c:v>71.014803309175903</c:v>
                </c:pt>
                <c:pt idx="4">
                  <c:v>60.720748515004203</c:v>
                </c:pt>
                <c:pt idx="5">
                  <c:v>49.376913606529698</c:v>
                </c:pt>
                <c:pt idx="6">
                  <c:v>38.096871755591302</c:v>
                </c:pt>
                <c:pt idx="7">
                  <c:v>27.969950093795401</c:v>
                </c:pt>
                <c:pt idx="8">
                  <c:v>19.679185088100201</c:v>
                </c:pt>
                <c:pt idx="9">
                  <c:v>13.389125394605101</c:v>
                </c:pt>
                <c:pt idx="10">
                  <c:v>8.8871027259686102</c:v>
                </c:pt>
                <c:pt idx="11">
                  <c:v>5.7975301541216</c:v>
                </c:pt>
                <c:pt idx="12">
                  <c:v>3.7379715466525001</c:v>
                </c:pt>
                <c:pt idx="13">
                  <c:v>2.3914914156948499</c:v>
                </c:pt>
                <c:pt idx="14">
                  <c:v>1.5223652645310699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56-43F6-9640-4E36B7B9CE73}"/>
            </c:ext>
          </c:extLst>
        </c:ser>
        <c:ser>
          <c:idx val="4"/>
          <c:order val="4"/>
          <c:tx>
            <c:strRef>
              <c:f>'Case 2'!$E$170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2'!$F$170:$Z$170</c:f>
              <c:numCache>
                <c:formatCode>0.0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93.85</c:v>
                </c:pt>
                <c:pt idx="7">
                  <c:v>73.83</c:v>
                </c:pt>
                <c:pt idx="8">
                  <c:v>42.18</c:v>
                </c:pt>
                <c:pt idx="9">
                  <c:v>34.450000000000003</c:v>
                </c:pt>
                <c:pt idx="10">
                  <c:v>15.88</c:v>
                </c:pt>
                <c:pt idx="11">
                  <c:v>6.92</c:v>
                </c:pt>
                <c:pt idx="12">
                  <c:v>4.4400000000000004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24-442D-A7F6-0D3E06EA3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1360"/>
        <c:axId val="2093818304"/>
      </c:lineChart>
      <c:catAx>
        <c:axId val="20938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18304"/>
        <c:crosses val="autoZero"/>
        <c:auto val="1"/>
        <c:lblAlgn val="ctr"/>
        <c:lblOffset val="100"/>
        <c:noMultiLvlLbl val="0"/>
      </c:catAx>
      <c:valAx>
        <c:axId val="209381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3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2'!$E$185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2'!$F$181:$Z$181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2'!$F$185:$Z$185</c:f>
              <c:numCache>
                <c:formatCode>0.0</c:formatCode>
                <c:ptCount val="21"/>
                <c:pt idx="1">
                  <c:v>2.7</c:v>
                </c:pt>
                <c:pt idx="2">
                  <c:v>0.8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91-413B-8149-D3C804422B86}"/>
            </c:ext>
          </c:extLst>
        </c:ser>
        <c:ser>
          <c:idx val="1"/>
          <c:order val="1"/>
          <c:tx>
            <c:strRef>
              <c:f>'Case 2'!$E$186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2'!$F$181:$Z$181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2'!$F$186:$Z$186</c:f>
              <c:numCache>
                <c:formatCode>0.00</c:formatCode>
                <c:ptCount val="21"/>
                <c:pt idx="6">
                  <c:v>8.14</c:v>
                </c:pt>
                <c:pt idx="8">
                  <c:v>3.49</c:v>
                </c:pt>
                <c:pt idx="10">
                  <c:v>1.1599999999999999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16-4748-BE25-1DA23AEBF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3744"/>
        <c:axId val="2093825376"/>
      </c:lineChart>
      <c:catAx>
        <c:axId val="2093823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5376"/>
        <c:crosses val="autoZero"/>
        <c:auto val="1"/>
        <c:lblAlgn val="ctr"/>
        <c:lblOffset val="100"/>
        <c:noMultiLvlLbl val="0"/>
      </c:catAx>
      <c:valAx>
        <c:axId val="209382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3823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2'!$E$202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2'!$F$198:$Z$198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2'!$F$202:$Z$202</c:f>
              <c:numCache>
                <c:formatCode>0.0</c:formatCode>
                <c:ptCount val="21"/>
                <c:pt idx="1">
                  <c:v>3.5</c:v>
                </c:pt>
                <c:pt idx="2">
                  <c:v>2.7</c:v>
                </c:pt>
                <c:pt idx="3">
                  <c:v>2</c:v>
                </c:pt>
                <c:pt idx="4">
                  <c:v>1.2</c:v>
                </c:pt>
                <c:pt idx="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9F-4797-83AD-6824390F7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6240"/>
        <c:axId val="2014525696"/>
      </c:lineChart>
      <c:catAx>
        <c:axId val="201452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5696"/>
        <c:crosses val="autoZero"/>
        <c:auto val="1"/>
        <c:lblAlgn val="ctr"/>
        <c:lblOffset val="100"/>
        <c:noMultiLvlLbl val="0"/>
      </c:catAx>
      <c:valAx>
        <c:axId val="201452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2'!$E$221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2'!$F$215:$Z$215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2'!$F$221:$Z$221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F-4DEF-8C97-F39212D88B75}"/>
            </c:ext>
          </c:extLst>
        </c:ser>
        <c:ser>
          <c:idx val="1"/>
          <c:order val="1"/>
          <c:tx>
            <c:strRef>
              <c:f>'Case 2'!$E$222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2'!$F$215:$Z$215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2'!$F$222:$Z$222</c:f>
              <c:numCache>
                <c:formatCode>0.0</c:formatCode>
                <c:ptCount val="21"/>
                <c:pt idx="10">
                  <c:v>8.4</c:v>
                </c:pt>
                <c:pt idx="11">
                  <c:v>8.1</c:v>
                </c:pt>
                <c:pt idx="12">
                  <c:v>5.3</c:v>
                </c:pt>
                <c:pt idx="13">
                  <c:v>3.3</c:v>
                </c:pt>
                <c:pt idx="14">
                  <c:v>1.9</c:v>
                </c:pt>
                <c:pt idx="1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F-4DEF-8C97-F39212D88B75}"/>
            </c:ext>
          </c:extLst>
        </c:ser>
        <c:ser>
          <c:idx val="2"/>
          <c:order val="2"/>
          <c:tx>
            <c:strRef>
              <c:f>'Case 2'!$E$225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2'!$F$215:$Z$215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2'!$F$225:$Z$225</c:f>
              <c:numCache>
                <c:formatCode>0.00</c:formatCode>
                <c:ptCount val="21"/>
                <c:pt idx="0">
                  <c:v>97.319838135712999</c:v>
                </c:pt>
                <c:pt idx="1">
                  <c:v>95.817791823647894</c:v>
                </c:pt>
                <c:pt idx="2">
                  <c:v>93.529917739948203</c:v>
                </c:pt>
                <c:pt idx="3">
                  <c:v>90.119525731001701</c:v>
                </c:pt>
                <c:pt idx="4">
                  <c:v>85.196043311136094</c:v>
                </c:pt>
                <c:pt idx="5">
                  <c:v>78.407018548600107</c:v>
                </c:pt>
                <c:pt idx="6">
                  <c:v>69.614983388380594</c:v>
                </c:pt>
                <c:pt idx="7">
                  <c:v>59.1100274391734</c:v>
                </c:pt>
                <c:pt idx="8">
                  <c:v>47.701656764153903</c:v>
                </c:pt>
                <c:pt idx="9">
                  <c:v>36.528159449855103</c:v>
                </c:pt>
                <c:pt idx="10">
                  <c:v>26.638777447869401</c:v>
                </c:pt>
                <c:pt idx="11">
                  <c:v>18.6404747618217</c:v>
                </c:pt>
                <c:pt idx="12">
                  <c:v>12.6302077371257</c:v>
                </c:pt>
                <c:pt idx="13">
                  <c:v>8.3587377301806907</c:v>
                </c:pt>
                <c:pt idx="14">
                  <c:v>5.4418777317133902</c:v>
                </c:pt>
                <c:pt idx="15">
                  <c:v>3.50396384523602</c:v>
                </c:pt>
                <c:pt idx="16">
                  <c:v>2.2398157075396901</c:v>
                </c:pt>
                <c:pt idx="17">
                  <c:v>1.42500737692618</c:v>
                </c:pt>
                <c:pt idx="18">
                  <c:v>0.90387234268385597</c:v>
                </c:pt>
                <c:pt idx="19">
                  <c:v>0.57221365675359503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F-4DEF-8C97-F39212D88B75}"/>
            </c:ext>
          </c:extLst>
        </c:ser>
        <c:ser>
          <c:idx val="3"/>
          <c:order val="3"/>
          <c:tx>
            <c:strRef>
              <c:f>'Case 2'!$E$224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'Case 2'!$F$224:$Z$224</c:f>
              <c:numCache>
                <c:formatCode>0.0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54.950470000000003</c:v>
                </c:pt>
                <c:pt idx="11">
                  <c:v>7.4502300000000004</c:v>
                </c:pt>
                <c:pt idx="12">
                  <c:v>4.8351420000000003</c:v>
                </c:pt>
                <c:pt idx="13" formatCode="0.00">
                  <c:v>3.1068280000000001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1-4C32-8E43-6BB9B78EA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7872"/>
        <c:axId val="2014530592"/>
      </c:lineChart>
      <c:catAx>
        <c:axId val="201452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0592"/>
        <c:crosses val="autoZero"/>
        <c:auto val="1"/>
        <c:lblAlgn val="ctr"/>
        <c:lblOffset val="100"/>
        <c:noMultiLvlLbl val="0"/>
      </c:catAx>
      <c:valAx>
        <c:axId val="201453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2'!$E$239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2'!$F$235:$Z$235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2'!$F$239:$Z$239</c:f>
              <c:numCache>
                <c:formatCode>0.0</c:formatCode>
                <c:ptCount val="21"/>
                <c:pt idx="10">
                  <c:v>9.5</c:v>
                </c:pt>
                <c:pt idx="11">
                  <c:v>8.9</c:v>
                </c:pt>
                <c:pt idx="12">
                  <c:v>8.4</c:v>
                </c:pt>
                <c:pt idx="13">
                  <c:v>7</c:v>
                </c:pt>
                <c:pt idx="14">
                  <c:v>4.5</c:v>
                </c:pt>
                <c:pt idx="1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F-4F5D-8816-EF4AFEF7242F}"/>
            </c:ext>
          </c:extLst>
        </c:ser>
        <c:ser>
          <c:idx val="1"/>
          <c:order val="1"/>
          <c:tx>
            <c:strRef>
              <c:f>'Case 2'!$E$240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2'!$F$235:$Z$235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2'!$F$240:$Z$240</c:f>
              <c:numCache>
                <c:formatCode>0.00</c:formatCode>
                <c:ptCount val="21"/>
                <c:pt idx="6">
                  <c:v>41.07</c:v>
                </c:pt>
                <c:pt idx="8">
                  <c:v>26.79</c:v>
                </c:pt>
                <c:pt idx="10">
                  <c:v>17.86</c:v>
                </c:pt>
                <c:pt idx="12">
                  <c:v>8.93</c:v>
                </c:pt>
                <c:pt idx="14">
                  <c:v>5.36</c:v>
                </c:pt>
                <c:pt idx="16">
                  <c:v>1.79</c:v>
                </c:pt>
                <c:pt idx="18">
                  <c:v>1.79</c:v>
                </c:pt>
                <c:pt idx="20">
                  <c:v>1.79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F0-47E2-97B2-0B4168803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3520"/>
        <c:axId val="2014522976"/>
      </c:lineChart>
      <c:catAx>
        <c:axId val="201452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2976"/>
        <c:crosses val="autoZero"/>
        <c:auto val="1"/>
        <c:lblAlgn val="ctr"/>
        <c:lblOffset val="100"/>
        <c:noMultiLvlLbl val="0"/>
      </c:catAx>
      <c:valAx>
        <c:axId val="201452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2'!$E$257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2'!$F$253:$Z$253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2'!$F$257:$Z$257</c:f>
              <c:numCache>
                <c:formatCode>0.0</c:formatCode>
                <c:ptCount val="21"/>
                <c:pt idx="5">
                  <c:v>14.9</c:v>
                </c:pt>
                <c:pt idx="6">
                  <c:v>10.8</c:v>
                </c:pt>
                <c:pt idx="7">
                  <c:v>8</c:v>
                </c:pt>
                <c:pt idx="8">
                  <c:v>3.5</c:v>
                </c:pt>
                <c:pt idx="9">
                  <c:v>1.4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2-4D51-A789-030F380ED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1136"/>
        <c:axId val="2014521344"/>
      </c:lineChart>
      <c:catAx>
        <c:axId val="201453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1344"/>
        <c:crosses val="autoZero"/>
        <c:auto val="1"/>
        <c:lblAlgn val="ctr"/>
        <c:lblOffset val="100"/>
        <c:noMultiLvlLbl val="0"/>
      </c:catAx>
      <c:valAx>
        <c:axId val="20145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3'!$F$16:$Z$16</c:f>
              <c:numCache>
                <c:formatCode>0.00</c:formatCode>
                <c:ptCount val="21"/>
                <c:pt idx="0">
                  <c:v>57.204771062501599</c:v>
                </c:pt>
                <c:pt idx="1">
                  <c:v>46.3966859890647</c:v>
                </c:pt>
                <c:pt idx="2">
                  <c:v>35.588600915627801</c:v>
                </c:pt>
                <c:pt idx="3">
                  <c:v>26.6351164201191</c:v>
                </c:pt>
                <c:pt idx="4">
                  <c:v>19.5362325025385</c:v>
                </c:pt>
                <c:pt idx="5">
                  <c:v>12.437348584958</c:v>
                </c:pt>
                <c:pt idx="6">
                  <c:v>9.2269324777838406</c:v>
                </c:pt>
                <c:pt idx="7">
                  <c:v>6.01651637060972</c:v>
                </c:pt>
                <c:pt idx="8">
                  <c:v>3.8147176584723601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12-44B1-BA19-D1DFC0C3EC34}"/>
            </c:ext>
          </c:extLst>
        </c:ser>
        <c:ser>
          <c:idx val="1"/>
          <c:order val="1"/>
          <c:tx>
            <c:strRef>
              <c:f>'Case 3'!$E$17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3'!$F$17:$Z$17</c:f>
              <c:numCache>
                <c:formatCode>0.00</c:formatCode>
                <c:ptCount val="21"/>
                <c:pt idx="0">
                  <c:v>46.745448126249698</c:v>
                </c:pt>
                <c:pt idx="1">
                  <c:v>35.981855218142599</c:v>
                </c:pt>
                <c:pt idx="2">
                  <c:v>26.4327412617859</c:v>
                </c:pt>
                <c:pt idx="3">
                  <c:v>18.6824517268414</c:v>
                </c:pt>
                <c:pt idx="4">
                  <c:v>12.768276286493499</c:v>
                </c:pt>
                <c:pt idx="5">
                  <c:v>8.4912402523503694</c:v>
                </c:pt>
                <c:pt idx="6">
                  <c:v>5.5475086653668502</c:v>
                </c:pt>
                <c:pt idx="7">
                  <c:v>3.5791334533188599</c:v>
                </c:pt>
                <c:pt idx="8">
                  <c:v>2.2983827819570801</c:v>
                </c:pt>
                <c:pt idx="9">
                  <c:v>1.4629202599512401</c:v>
                </c:pt>
                <c:pt idx="10">
                  <c:v>0.92779854810224305</c:v>
                </c:pt>
                <c:pt idx="11">
                  <c:v>0.58567081431920598</c:v>
                </c:pt>
                <c:pt idx="12">
                  <c:v>0.36587434967384502</c:v>
                </c:pt>
                <c:pt idx="13">
                  <c:v>0.230953948117185</c:v>
                </c:pt>
                <c:pt idx="14">
                  <c:v>0.14599309615695999</c:v>
                </c:pt>
                <c:pt idx="15">
                  <c:v>9.31307990614028E-2</c:v>
                </c:pt>
                <c:pt idx="16">
                  <c:v>6.0076336492509402E-2</c:v>
                </c:pt>
                <c:pt idx="17">
                  <c:v>3.8192249115598403E-2</c:v>
                </c:pt>
                <c:pt idx="18">
                  <c:v>2.3824335999334E-2</c:v>
                </c:pt>
                <c:pt idx="19">
                  <c:v>1.4863574294155E-2</c:v>
                </c:pt>
                <c:pt idx="20">
                  <c:v>9.3472864279409203E-3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2-44B1-BA19-D1DFC0C3EC34}"/>
            </c:ext>
          </c:extLst>
        </c:ser>
        <c:ser>
          <c:idx val="2"/>
          <c:order val="2"/>
          <c:tx>
            <c:strRef>
              <c:f>'Case 3'!$E$18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3'!$F$18:$Z$18</c:f>
              <c:numCache>
                <c:formatCode>0.00%</c:formatCode>
                <c:ptCount val="21"/>
                <c:pt idx="0">
                  <c:v>0.65239999999999998</c:v>
                </c:pt>
                <c:pt idx="1">
                  <c:v>0.53710000000000002</c:v>
                </c:pt>
                <c:pt idx="2">
                  <c:v>0.42080000000000001</c:v>
                </c:pt>
                <c:pt idx="3">
                  <c:v>0.31469999999999998</c:v>
                </c:pt>
                <c:pt idx="4">
                  <c:v>0.2253</c:v>
                </c:pt>
                <c:pt idx="5">
                  <c:v>0.15529999999999999</c:v>
                </c:pt>
                <c:pt idx="6">
                  <c:v>0.1041</c:v>
                </c:pt>
                <c:pt idx="7">
                  <c:v>6.83E-2</c:v>
                </c:pt>
                <c:pt idx="8">
                  <c:v>4.4299999999999999E-2</c:v>
                </c:pt>
                <c:pt idx="9">
                  <c:v>2.8400000000000002E-2</c:v>
                </c:pt>
                <c:pt idx="10">
                  <c:v>1.8100000000000002E-2</c:v>
                </c:pt>
                <c:pt idx="11">
                  <c:v>1.15E-2</c:v>
                </c:pt>
                <c:pt idx="12">
                  <c:v>7.3000000000000001E-3</c:v>
                </c:pt>
                <c:pt idx="13">
                  <c:v>4.5999999999999999E-3</c:v>
                </c:pt>
                <c:pt idx="14">
                  <c:v>2.8999999999999998E-3</c:v>
                </c:pt>
                <c:pt idx="15">
                  <c:v>1.8E-3</c:v>
                </c:pt>
                <c:pt idx="16">
                  <c:v>1.1999999999999999E-3</c:v>
                </c:pt>
                <c:pt idx="17">
                  <c:v>6.9999999999999999E-4</c:v>
                </c:pt>
                <c:pt idx="18">
                  <c:v>5.0000000000000001E-4</c:v>
                </c:pt>
                <c:pt idx="19">
                  <c:v>2.9999999999999997E-4</c:v>
                </c:pt>
                <c:pt idx="20">
                  <c:v>2.0000000000000001E-4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2-44B1-BA19-D1DFC0C3EC34}"/>
            </c:ext>
          </c:extLst>
        </c:ser>
        <c:ser>
          <c:idx val="3"/>
          <c:order val="3"/>
          <c:tx>
            <c:strRef>
              <c:f>'Case 3'!$E$19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3'!$F$19:$Z$19</c:f>
              <c:numCache>
                <c:formatCode>0.00</c:formatCode>
                <c:ptCount val="21"/>
                <c:pt idx="0">
                  <c:v>29.580735615830498</c:v>
                </c:pt>
                <c:pt idx="1">
                  <c:v>20.538337666864301</c:v>
                </c:pt>
                <c:pt idx="2">
                  <c:v>14.191422865508899</c:v>
                </c:pt>
                <c:pt idx="3">
                  <c:v>9.37732669869572</c:v>
                </c:pt>
                <c:pt idx="4">
                  <c:v>6.18641320076987</c:v>
                </c:pt>
                <c:pt idx="5">
                  <c:v>4.1903010204751201</c:v>
                </c:pt>
                <c:pt idx="6">
                  <c:v>2.58215771564522</c:v>
                </c:pt>
                <c:pt idx="7">
                  <c:v>1.6193674606494299</c:v>
                </c:pt>
                <c:pt idx="8">
                  <c:v>0.99750104432214703</c:v>
                </c:pt>
                <c:pt idx="9">
                  <c:v>0.56692074103746903</c:v>
                </c:pt>
                <c:pt idx="10">
                  <c:v>0.38166612406954598</c:v>
                </c:pt>
                <c:pt idx="11">
                  <c:v>0.25095083800720203</c:v>
                </c:pt>
                <c:pt idx="12">
                  <c:v>0.16135790124608401</c:v>
                </c:pt>
                <c:pt idx="13">
                  <c:v>8.3918873118271606E-2</c:v>
                </c:pt>
                <c:pt idx="14">
                  <c:v>3.8906302157404302E-2</c:v>
                </c:pt>
                <c:pt idx="15">
                  <c:v>2.31369903229806E-2</c:v>
                </c:pt>
                <c:pt idx="16">
                  <c:v>1.4599820776573E-2</c:v>
                </c:pt>
                <c:pt idx="17">
                  <c:v>9.2124083710842797E-3</c:v>
                </c:pt>
                <c:pt idx="18">
                  <c:v>5.8128534041523901E-3</c:v>
                </c:pt>
                <c:pt idx="19">
                  <c:v>3.66774881609411E-3</c:v>
                </c:pt>
                <c:pt idx="20">
                  <c:v>2.3142273986809202E-3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12-44B1-BA19-D1DFC0C3EC34}"/>
            </c:ext>
          </c:extLst>
        </c:ser>
        <c:ser>
          <c:idx val="4"/>
          <c:order val="4"/>
          <c:tx>
            <c:strRef>
              <c:f>'Case 3'!$E$20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3'!$F$20:$Z$20</c:f>
              <c:numCache>
                <c:formatCode>0.0</c:formatCode>
                <c:ptCount val="21"/>
                <c:pt idx="5">
                  <c:v>8.3000000000000007</c:v>
                </c:pt>
                <c:pt idx="6">
                  <c:v>5.6</c:v>
                </c:pt>
                <c:pt idx="7">
                  <c:v>3.5</c:v>
                </c:pt>
                <c:pt idx="8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12-44B1-BA19-D1DFC0C3EC34}"/>
            </c:ext>
          </c:extLst>
        </c:ser>
        <c:ser>
          <c:idx val="5"/>
          <c:order val="5"/>
          <c:tx>
            <c:strRef>
              <c:f>'Case 3'!$E$22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3'!$F$22:$Z$22</c:f>
              <c:numCache>
                <c:formatCode>0.00</c:formatCode>
                <c:ptCount val="21"/>
                <c:pt idx="0">
                  <c:v>58.356188045728601</c:v>
                </c:pt>
                <c:pt idx="1">
                  <c:v>47.286123801635803</c:v>
                </c:pt>
                <c:pt idx="2">
                  <c:v>36.444151696779102</c:v>
                </c:pt>
                <c:pt idx="3">
                  <c:v>26.853383492791501</c:v>
                </c:pt>
                <c:pt idx="4">
                  <c:v>18.988976835733599</c:v>
                </c:pt>
                <c:pt idx="5">
                  <c:v>12.9711188764174</c:v>
                </c:pt>
                <c:pt idx="6">
                  <c:v>8.65044294846113</c:v>
                </c:pt>
                <c:pt idx="7">
                  <c:v>5.6693579178617899</c:v>
                </c:pt>
                <c:pt idx="8">
                  <c:v>3.6643693578752101</c:v>
                </c:pt>
                <c:pt idx="9">
                  <c:v>2.3480608552414899</c:v>
                </c:pt>
                <c:pt idx="10">
                  <c:v>1.49637957467605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12-44B1-BA19-D1DFC0C3EC34}"/>
            </c:ext>
          </c:extLst>
        </c:ser>
        <c:ser>
          <c:idx val="6"/>
          <c:order val="6"/>
          <c:tx>
            <c:strRef>
              <c:f>'Case 3'!$E$21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3'!$F$21:$Z$21</c:f>
              <c:numCache>
                <c:formatCode>0.00_ </c:formatCode>
                <c:ptCount val="21"/>
                <c:pt idx="0">
                  <c:v>37.57</c:v>
                </c:pt>
                <c:pt idx="1">
                  <c:v>28.52</c:v>
                </c:pt>
                <c:pt idx="2">
                  <c:v>20.86</c:v>
                </c:pt>
                <c:pt idx="3">
                  <c:v>19.309999999999999</c:v>
                </c:pt>
                <c:pt idx="4">
                  <c:v>14.49</c:v>
                </c:pt>
                <c:pt idx="5">
                  <c:v>13.089999999999998</c:v>
                </c:pt>
                <c:pt idx="6">
                  <c:v>7.33</c:v>
                </c:pt>
                <c:pt idx="7">
                  <c:v>5.2299999999999995</c:v>
                </c:pt>
                <c:pt idx="8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02-4E18-8060-DA90C39D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6784"/>
        <c:axId val="2014532768"/>
      </c:lineChart>
      <c:catAx>
        <c:axId val="201452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2768"/>
        <c:crosses val="autoZero"/>
        <c:auto val="1"/>
        <c:lblAlgn val="ctr"/>
        <c:lblOffset val="100"/>
        <c:noMultiLvlLbl val="0"/>
      </c:catAx>
      <c:valAx>
        <c:axId val="201453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3'!$E$38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3'!$F$32:$Z$32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3'!$F$38:$Z$38</c:f>
              <c:numCache>
                <c:formatCode>0.00</c:formatCode>
                <c:ptCount val="21"/>
                <c:pt idx="0">
                  <c:v>100</c:v>
                </c:pt>
                <c:pt idx="1">
                  <c:v>25.715332704650699</c:v>
                </c:pt>
                <c:pt idx="2">
                  <c:v>17.812711374969499</c:v>
                </c:pt>
                <c:pt idx="3">
                  <c:v>11.9725246061936</c:v>
                </c:pt>
                <c:pt idx="4">
                  <c:v>7.8811743645856298</c:v>
                </c:pt>
                <c:pt idx="5">
                  <c:v>5.1146113681925298</c:v>
                </c:pt>
                <c:pt idx="6">
                  <c:v>3.2766776437259102</c:v>
                </c:pt>
                <c:pt idx="7">
                  <c:v>2.0935299109541998</c:v>
                </c:pt>
                <c:pt idx="8">
                  <c:v>1.33391606211158</c:v>
                </c:pt>
                <c:pt idx="9">
                  <c:v>0.84701961124812297</c:v>
                </c:pt>
                <c:pt idx="10">
                  <c:v>0.53353469616926896</c:v>
                </c:pt>
                <c:pt idx="11">
                  <c:v>0.337028987593402</c:v>
                </c:pt>
                <c:pt idx="12">
                  <c:v>0.21290783721880099</c:v>
                </c:pt>
                <c:pt idx="13">
                  <c:v>0.13619352968687901</c:v>
                </c:pt>
                <c:pt idx="14">
                  <c:v>8.6176506347179799E-2</c:v>
                </c:pt>
                <c:pt idx="15">
                  <c:v>5.4239794068444702E-2</c:v>
                </c:pt>
                <c:pt idx="16">
                  <c:v>3.4064118483945201E-2</c:v>
                </c:pt>
                <c:pt idx="17">
                  <c:v>2.141077315434E-2</c:v>
                </c:pt>
                <c:pt idx="18">
                  <c:v>1.3510293296226101E-2</c:v>
                </c:pt>
                <c:pt idx="19">
                  <c:v>8.5039400066433402E-3</c:v>
                </c:pt>
                <c:pt idx="20">
                  <c:v>5.5293503494202598E-3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D3-413C-898D-097F619193C9}"/>
            </c:ext>
          </c:extLst>
        </c:ser>
        <c:ser>
          <c:idx val="1"/>
          <c:order val="1"/>
          <c:tx>
            <c:strRef>
              <c:f>'Case 3'!$E$39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3'!$F$32:$Z$32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3'!$F$39:$Z$39</c:f>
              <c:numCache>
                <c:formatCode>0.00%</c:formatCode>
                <c:ptCount val="21"/>
                <c:pt idx="0">
                  <c:v>0.67949999999999999</c:v>
                </c:pt>
                <c:pt idx="1">
                  <c:v>0.54110000000000003</c:v>
                </c:pt>
                <c:pt idx="2">
                  <c:v>0.42420000000000002</c:v>
                </c:pt>
                <c:pt idx="3">
                  <c:v>0.31859999999999999</c:v>
                </c:pt>
                <c:pt idx="4">
                  <c:v>0.2283</c:v>
                </c:pt>
                <c:pt idx="5">
                  <c:v>0.15629999999999999</c:v>
                </c:pt>
                <c:pt idx="6">
                  <c:v>0.1047</c:v>
                </c:pt>
                <c:pt idx="7">
                  <c:v>6.8699999999999997E-2</c:v>
                </c:pt>
                <c:pt idx="8">
                  <c:v>4.4499999999999998E-2</c:v>
                </c:pt>
                <c:pt idx="9">
                  <c:v>2.8500000000000001E-2</c:v>
                </c:pt>
                <c:pt idx="10">
                  <c:v>1.8200000000000001E-2</c:v>
                </c:pt>
                <c:pt idx="11">
                  <c:v>1.1599999999999999E-2</c:v>
                </c:pt>
                <c:pt idx="12">
                  <c:v>7.3000000000000001E-3</c:v>
                </c:pt>
                <c:pt idx="13">
                  <c:v>4.5999999999999999E-3</c:v>
                </c:pt>
                <c:pt idx="14">
                  <c:v>2.8999999999999998E-3</c:v>
                </c:pt>
                <c:pt idx="15">
                  <c:v>1.9E-3</c:v>
                </c:pt>
                <c:pt idx="16">
                  <c:v>1.1999999999999999E-3</c:v>
                </c:pt>
                <c:pt idx="17">
                  <c:v>6.9999999999999999E-4</c:v>
                </c:pt>
                <c:pt idx="18">
                  <c:v>5.0000000000000001E-4</c:v>
                </c:pt>
                <c:pt idx="19">
                  <c:v>2.9999999999999997E-4</c:v>
                </c:pt>
                <c:pt idx="20">
                  <c:v>2.0000000000000001E-4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D3-413C-898D-097F619193C9}"/>
            </c:ext>
          </c:extLst>
        </c:ser>
        <c:ser>
          <c:idx val="2"/>
          <c:order val="2"/>
          <c:tx>
            <c:strRef>
              <c:f>'Case 3'!$E$40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3'!$F$32:$Z$32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3'!$F$40:$Z$40</c:f>
              <c:numCache>
                <c:formatCode>0.00</c:formatCode>
                <c:ptCount val="21"/>
                <c:pt idx="0">
                  <c:v>38.058576245918402</c:v>
                </c:pt>
                <c:pt idx="1">
                  <c:v>27.687776948998501</c:v>
                </c:pt>
                <c:pt idx="2">
                  <c:v>19.769548071514301</c:v>
                </c:pt>
                <c:pt idx="3">
                  <c:v>13.7170153164067</c:v>
                </c:pt>
                <c:pt idx="4">
                  <c:v>9.3280458744554</c:v>
                </c:pt>
                <c:pt idx="5">
                  <c:v>6.0843291966223498</c:v>
                </c:pt>
                <c:pt idx="6">
                  <c:v>3.8799574213044798</c:v>
                </c:pt>
                <c:pt idx="7">
                  <c:v>2.3805897448820001</c:v>
                </c:pt>
                <c:pt idx="8">
                  <c:v>1.5030946989034499</c:v>
                </c:pt>
                <c:pt idx="9">
                  <c:v>1.1312153040353199</c:v>
                </c:pt>
                <c:pt idx="10">
                  <c:v>0.75479940129781198</c:v>
                </c:pt>
                <c:pt idx="11">
                  <c:v>0.54652533049244201</c:v>
                </c:pt>
                <c:pt idx="12">
                  <c:v>0.29929393654751801</c:v>
                </c:pt>
                <c:pt idx="13">
                  <c:v>0.18927220355085</c:v>
                </c:pt>
                <c:pt idx="14">
                  <c:v>8.5057134951505006E-2</c:v>
                </c:pt>
                <c:pt idx="15">
                  <c:v>5.1178428680354097E-2</c:v>
                </c:pt>
                <c:pt idx="16">
                  <c:v>2.93404555296473E-2</c:v>
                </c:pt>
                <c:pt idx="17">
                  <c:v>1.55566764567516E-2</c:v>
                </c:pt>
                <c:pt idx="18">
                  <c:v>6.8577284872084502E-3</c:v>
                </c:pt>
                <c:pt idx="19">
                  <c:v>3.0497506862126001E-3</c:v>
                </c:pt>
                <c:pt idx="20">
                  <c:v>1.92428442284953E-3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D3-413C-898D-097F619193C9}"/>
            </c:ext>
          </c:extLst>
        </c:ser>
        <c:ser>
          <c:idx val="3"/>
          <c:order val="3"/>
          <c:tx>
            <c:strRef>
              <c:f>'Case 3'!$E$41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3'!$F$32:$Z$32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3'!$F$41:$Z$41</c:f>
              <c:numCache>
                <c:formatCode>0.00</c:formatCode>
                <c:ptCount val="21"/>
                <c:pt idx="6">
                  <c:v>9.14</c:v>
                </c:pt>
                <c:pt idx="8">
                  <c:v>3.6</c:v>
                </c:pt>
                <c:pt idx="10">
                  <c:v>1.39</c:v>
                </c:pt>
                <c:pt idx="12">
                  <c:v>0.55000000000000004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D3-413C-898D-097F619193C9}"/>
            </c:ext>
          </c:extLst>
        </c:ser>
        <c:ser>
          <c:idx val="4"/>
          <c:order val="4"/>
          <c:tx>
            <c:strRef>
              <c:f>'Case 3'!$E$42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3'!$F$32:$Z$32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3'!$F$42:$Z$42</c:f>
              <c:numCache>
                <c:formatCode>0.0</c:formatCode>
                <c:ptCount val="21"/>
                <c:pt idx="5">
                  <c:v>9.1</c:v>
                </c:pt>
                <c:pt idx="6">
                  <c:v>5.9</c:v>
                </c:pt>
                <c:pt idx="7">
                  <c:v>4.2</c:v>
                </c:pt>
                <c:pt idx="8">
                  <c:v>2.8</c:v>
                </c:pt>
                <c:pt idx="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A-4A7D-81C5-A6F748B10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7328"/>
        <c:axId val="2014524064"/>
      </c:lineChart>
      <c:catAx>
        <c:axId val="20145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4064"/>
        <c:crosses val="autoZero"/>
        <c:auto val="1"/>
        <c:lblAlgn val="ctr"/>
        <c:lblOffset val="100"/>
        <c:noMultiLvlLbl val="0"/>
      </c:catAx>
      <c:valAx>
        <c:axId val="201452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3'!$E$60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3'!$F$60:$Z$60</c:f>
              <c:numCache>
                <c:formatCode>0.00</c:formatCode>
                <c:ptCount val="21"/>
                <c:pt idx="0">
                  <c:v>0.31203464015732202</c:v>
                </c:pt>
                <c:pt idx="1">
                  <c:v>0.220539738750056</c:v>
                </c:pt>
                <c:pt idx="2">
                  <c:v>0.12904483734279101</c:v>
                </c:pt>
                <c:pt idx="3">
                  <c:v>7.1780254251578898E-2</c:v>
                </c:pt>
                <c:pt idx="4">
                  <c:v>4.8745989476419699E-2</c:v>
                </c:pt>
                <c:pt idx="5">
                  <c:v>2.57117247012606E-2</c:v>
                </c:pt>
                <c:pt idx="6">
                  <c:v>2.3644439184054001E-2</c:v>
                </c:pt>
                <c:pt idx="7">
                  <c:v>2.1577153666847398E-2</c:v>
                </c:pt>
                <c:pt idx="8">
                  <c:v>1.84305442930577E-2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5A-4302-A913-0AA0FEC5E54E}"/>
            </c:ext>
          </c:extLst>
        </c:ser>
        <c:ser>
          <c:idx val="1"/>
          <c:order val="1"/>
          <c:tx>
            <c:strRef>
              <c:f>'Case 3'!$E$61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3'!$F$61:$Z$61</c:f>
              <c:numCache>
                <c:formatCode>0.00</c:formatCode>
                <c:ptCount val="21"/>
                <c:pt idx="0">
                  <c:v>0.232146474104444</c:v>
                </c:pt>
                <c:pt idx="1">
                  <c:v>0.14743965762887801</c:v>
                </c:pt>
                <c:pt idx="2">
                  <c:v>9.3604289368065502E-2</c:v>
                </c:pt>
                <c:pt idx="3">
                  <c:v>5.9293846828034603E-2</c:v>
                </c:pt>
                <c:pt idx="4">
                  <c:v>3.7103726377030202E-2</c:v>
                </c:pt>
                <c:pt idx="5">
                  <c:v>2.3541696896634001E-2</c:v>
                </c:pt>
                <c:pt idx="6">
                  <c:v>1.50315205952545E-2</c:v>
                </c:pt>
                <c:pt idx="7">
                  <c:v>9.7991361065807893E-3</c:v>
                </c:pt>
                <c:pt idx="8">
                  <c:v>6.3181892741126502E-3</c:v>
                </c:pt>
                <c:pt idx="9">
                  <c:v>4.1638112888375796E-3</c:v>
                </c:pt>
                <c:pt idx="10">
                  <c:v>2.4566864352149101E-3</c:v>
                </c:pt>
                <c:pt idx="11">
                  <c:v>1.4835443489347199E-3</c:v>
                </c:pt>
                <c:pt idx="12">
                  <c:v>8.48521149066084E-4</c:v>
                </c:pt>
                <c:pt idx="13">
                  <c:v>6.4820128747866701E-4</c:v>
                </c:pt>
                <c:pt idx="14">
                  <c:v>4.6615607423028399E-4</c:v>
                </c:pt>
                <c:pt idx="15">
                  <c:v>3.3272957385976898E-4</c:v>
                </c:pt>
                <c:pt idx="16">
                  <c:v>2.2877124896680801E-4</c:v>
                </c:pt>
                <c:pt idx="17">
                  <c:v>1.1711881493514701E-4</c:v>
                </c:pt>
                <c:pt idx="18">
                  <c:v>4.2654314769130501E-5</c:v>
                </c:pt>
                <c:pt idx="19">
                  <c:v>2.6913058870370301E-5</c:v>
                </c:pt>
                <c:pt idx="20">
                  <c:v>1.6980994410609198E-5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5A-4302-A913-0AA0FEC5E54E}"/>
            </c:ext>
          </c:extLst>
        </c:ser>
        <c:ser>
          <c:idx val="2"/>
          <c:order val="2"/>
          <c:tx>
            <c:strRef>
              <c:f>'Case 3'!$E$62</c:f>
              <c:strCache>
                <c:ptCount val="1"/>
                <c:pt idx="0">
                  <c:v>?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3'!$F$62:$Z$62</c:f>
              <c:numCache>
                <c:formatCode>0.00%</c:formatCode>
                <c:ptCount val="21"/>
                <c:pt idx="0">
                  <c:v>0.1011</c:v>
                </c:pt>
                <c:pt idx="1">
                  <c:v>6.83E-2</c:v>
                </c:pt>
                <c:pt idx="2">
                  <c:v>4.48E-2</c:v>
                </c:pt>
                <c:pt idx="3">
                  <c:v>2.92E-2</c:v>
                </c:pt>
                <c:pt idx="4">
                  <c:v>1.8800000000000001E-2</c:v>
                </c:pt>
                <c:pt idx="5">
                  <c:v>1.2E-2</c:v>
                </c:pt>
                <c:pt idx="6">
                  <c:v>7.7000000000000002E-3</c:v>
                </c:pt>
                <c:pt idx="7">
                  <c:v>4.8999999999999998E-3</c:v>
                </c:pt>
                <c:pt idx="8">
                  <c:v>3.0000000000000001E-3</c:v>
                </c:pt>
                <c:pt idx="9">
                  <c:v>1.9E-3</c:v>
                </c:pt>
                <c:pt idx="10">
                  <c:v>1.1999999999999999E-3</c:v>
                </c:pt>
                <c:pt idx="11">
                  <c:v>8.0000000000000004E-4</c:v>
                </c:pt>
                <c:pt idx="12">
                  <c:v>5.0000000000000001E-4</c:v>
                </c:pt>
                <c:pt idx="13">
                  <c:v>2.9999999999999997E-4</c:v>
                </c:pt>
                <c:pt idx="14">
                  <c:v>2.0000000000000001E-4</c:v>
                </c:pt>
                <c:pt idx="15">
                  <c:v>1E-4</c:v>
                </c:pt>
                <c:pt idx="16">
                  <c:v>1E-4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5A-4302-A913-0AA0FEC5E54E}"/>
            </c:ext>
          </c:extLst>
        </c:ser>
        <c:ser>
          <c:idx val="3"/>
          <c:order val="3"/>
          <c:tx>
            <c:strRef>
              <c:f>'Case 3'!$E$63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3'!$F$63:$Z$63</c:f>
              <c:numCache>
                <c:formatCode>0.00</c:formatCode>
                <c:ptCount val="21"/>
                <c:pt idx="0">
                  <c:v>0.100248660624813</c:v>
                </c:pt>
                <c:pt idx="1">
                  <c:v>7.9757664453927707E-2</c:v>
                </c:pt>
                <c:pt idx="2">
                  <c:v>1.61963696987399E-3</c:v>
                </c:pt>
                <c:pt idx="3">
                  <c:v>1.0219291336710499E-3</c:v>
                </c:pt>
                <c:pt idx="4">
                  <c:v>6.4479659552807401E-4</c:v>
                </c:pt>
                <c:pt idx="5">
                  <c:v>4.0684030339077599E-4</c:v>
                </c:pt>
                <c:pt idx="6">
                  <c:v>2.56699337564115E-4</c:v>
                </c:pt>
                <c:pt idx="7">
                  <c:v>1.6196651555500099E-4</c:v>
                </c:pt>
                <c:pt idx="8">
                  <c:v>1.02194035467296E-4</c:v>
                </c:pt>
                <c:pt idx="9">
                  <c:v>6.4480106265474304E-5</c:v>
                </c:pt>
                <c:pt idx="10">
                  <c:v>4.06842081690506E-5</c:v>
                </c:pt>
                <c:pt idx="11">
                  <c:v>2.5670004577538201E-5</c:v>
                </c:pt>
                <c:pt idx="12">
                  <c:v>1.6196679775148899E-5</c:v>
                </c:pt>
                <c:pt idx="13">
                  <c:v>1.02194147810764E-5</c:v>
                </c:pt>
                <c:pt idx="14">
                  <c:v>6.4480151107382298E-6</c:v>
                </c:pt>
                <c:pt idx="15">
                  <c:v>4.0684226321197101E-6</c:v>
                </c:pt>
                <c:pt idx="16">
                  <c:v>2.5670011893907898E-6</c:v>
                </c:pt>
                <c:pt idx="17">
                  <c:v>1.6196682883773399E-6</c:v>
                </c:pt>
                <c:pt idx="18">
                  <c:v>1.02194160911395E-6</c:v>
                </c:pt>
                <c:pt idx="19">
                  <c:v>6.4480156769519702E-7</c:v>
                </c:pt>
                <c:pt idx="20">
                  <c:v>4.0684230429022298E-7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5A-4302-A913-0AA0FEC5E54E}"/>
            </c:ext>
          </c:extLst>
        </c:ser>
        <c:ser>
          <c:idx val="4"/>
          <c:order val="4"/>
          <c:tx>
            <c:strRef>
              <c:f>'Case 3'!$E$64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3'!$F$64:$Z$64</c:f>
              <c:numCache>
                <c:formatCode>0.0</c:formatCode>
                <c:ptCount val="21"/>
                <c:pt idx="1">
                  <c:v>1.1000000000000001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A5A-4302-A913-0AA0FEC5E54E}"/>
            </c:ext>
          </c:extLst>
        </c:ser>
        <c:ser>
          <c:idx val="5"/>
          <c:order val="5"/>
          <c:tx>
            <c:strRef>
              <c:f>'Case 3'!$E$66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3'!$F$52:$Z$52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3'!$F$66:$Z$66</c:f>
              <c:numCache>
                <c:formatCode>0.00</c:formatCode>
                <c:ptCount val="21"/>
                <c:pt idx="0">
                  <c:v>1.9422432084691901</c:v>
                </c:pt>
                <c:pt idx="1">
                  <c:v>1.2588150101940401</c:v>
                </c:pt>
                <c:pt idx="2">
                  <c:v>0.80777807480446595</c:v>
                </c:pt>
                <c:pt idx="3">
                  <c:v>0.515434438924398</c:v>
                </c:pt>
                <c:pt idx="4">
                  <c:v>0.32744832331867102</c:v>
                </c:pt>
                <c:pt idx="5">
                  <c:v>0.20745173488392199</c:v>
                </c:pt>
                <c:pt idx="6">
                  <c:v>0.131238014292688</c:v>
                </c:pt>
                <c:pt idx="7">
                  <c:v>8.29444718675795E-2</c:v>
                </c:pt>
                <c:pt idx="8">
                  <c:v>5.2389932782769801E-2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A5A-4302-A913-0AA0FEC5E54E}"/>
            </c:ext>
          </c:extLst>
        </c:ser>
        <c:ser>
          <c:idx val="6"/>
          <c:order val="6"/>
          <c:tx>
            <c:strRef>
              <c:f>'Case 3'!$E$65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3'!$F$65:$Z$65</c:f>
              <c:numCache>
                <c:formatCode>0.0</c:formatCode>
                <c:ptCount val="21"/>
                <c:pt idx="0">
                  <c:v>0.31</c:v>
                </c:pt>
                <c:pt idx="1">
                  <c:v>0.25</c:v>
                </c:pt>
                <c:pt idx="2">
                  <c:v>0.21</c:v>
                </c:pt>
                <c:pt idx="3">
                  <c:v>0.14000000000000001</c:v>
                </c:pt>
                <c:pt idx="4">
                  <c:v>0.06</c:v>
                </c:pt>
                <c:pt idx="5" formatCode="0.00">
                  <c:v>0.03</c:v>
                </c:pt>
                <c:pt idx="6" formatCode="0.0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3C-4AF7-B326-A4EED568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8416"/>
        <c:axId val="2014519168"/>
      </c:lineChart>
      <c:catAx>
        <c:axId val="201452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19168"/>
        <c:crosses val="autoZero"/>
        <c:auto val="1"/>
        <c:lblAlgn val="ctr"/>
        <c:lblOffset val="100"/>
        <c:noMultiLvlLbl val="0"/>
      </c:catAx>
      <c:valAx>
        <c:axId val="20145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3'!$E$83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3'!$F$83:$Z$83</c:f>
              <c:numCache>
                <c:formatCode>0.00</c:formatCode>
                <c:ptCount val="21"/>
                <c:pt idx="0">
                  <c:v>0.15408435295490899</c:v>
                </c:pt>
                <c:pt idx="1">
                  <c:v>9.7344872048421599E-2</c:v>
                </c:pt>
                <c:pt idx="2">
                  <c:v>6.0423618576610501E-2</c:v>
                </c:pt>
                <c:pt idx="3">
                  <c:v>3.7648098174269999E-2</c:v>
                </c:pt>
                <c:pt idx="4">
                  <c:v>2.3400883576196699E-2</c:v>
                </c:pt>
                <c:pt idx="5">
                  <c:v>1.4952014407332299E-2</c:v>
                </c:pt>
                <c:pt idx="6">
                  <c:v>9.5405121482206E-3</c:v>
                </c:pt>
                <c:pt idx="7">
                  <c:v>5.9998178306819297E-3</c:v>
                </c:pt>
                <c:pt idx="8">
                  <c:v>3.5980420950765301E-3</c:v>
                </c:pt>
                <c:pt idx="9">
                  <c:v>2.35139469106915E-3</c:v>
                </c:pt>
                <c:pt idx="10">
                  <c:v>1.4910594549499799E-3</c:v>
                </c:pt>
                <c:pt idx="11">
                  <c:v>8.87394025284038E-4</c:v>
                </c:pt>
                <c:pt idx="12">
                  <c:v>6.0235012233622598E-4</c:v>
                </c:pt>
                <c:pt idx="13">
                  <c:v>3.3141047121043599E-4</c:v>
                </c:pt>
                <c:pt idx="14">
                  <c:v>2.3840708600619801E-4</c:v>
                </c:pt>
                <c:pt idx="15">
                  <c:v>7.0022390175061803E-5</c:v>
                </c:pt>
                <c:pt idx="16">
                  <c:v>4.35735214798783E-5</c:v>
                </c:pt>
                <c:pt idx="17">
                  <c:v>3.23641322408363E-5</c:v>
                </c:pt>
                <c:pt idx="18">
                  <c:v>2.52914845066954E-5</c:v>
                </c:pt>
                <c:pt idx="19">
                  <c:v>1.80221913614886E-5</c:v>
                </c:pt>
                <c:pt idx="20">
                  <c:v>1.13712349869566E-5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B2-4E0F-98DC-92D07ED63A10}"/>
            </c:ext>
          </c:extLst>
        </c:ser>
        <c:ser>
          <c:idx val="1"/>
          <c:order val="1"/>
          <c:tx>
            <c:strRef>
              <c:f>'Case 3'!$E$84</c:f>
              <c:strCache>
                <c:ptCount val="1"/>
                <c:pt idx="0">
                  <c:v>?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3'!$F$84:$Z$84</c:f>
              <c:numCache>
                <c:formatCode>0.00%</c:formatCode>
                <c:ptCount val="21"/>
                <c:pt idx="0">
                  <c:v>1.9599999999999999E-2</c:v>
                </c:pt>
                <c:pt idx="1">
                  <c:v>1.2500000000000001E-2</c:v>
                </c:pt>
                <c:pt idx="2">
                  <c:v>7.9000000000000008E-3</c:v>
                </c:pt>
                <c:pt idx="3">
                  <c:v>5.0000000000000001E-3</c:v>
                </c:pt>
                <c:pt idx="4">
                  <c:v>3.2000000000000002E-3</c:v>
                </c:pt>
                <c:pt idx="5">
                  <c:v>2E-3</c:v>
                </c:pt>
                <c:pt idx="6">
                  <c:v>1.2999999999999999E-3</c:v>
                </c:pt>
                <c:pt idx="7">
                  <c:v>8.0000000000000004E-4</c:v>
                </c:pt>
                <c:pt idx="8">
                  <c:v>5.0000000000000001E-4</c:v>
                </c:pt>
                <c:pt idx="9">
                  <c:v>2.9999999999999997E-4</c:v>
                </c:pt>
                <c:pt idx="10">
                  <c:v>2.0000000000000001E-4</c:v>
                </c:pt>
                <c:pt idx="11">
                  <c:v>1E-4</c:v>
                </c:pt>
                <c:pt idx="12">
                  <c:v>1E-4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B2-4E0F-98DC-92D07ED63A10}"/>
            </c:ext>
          </c:extLst>
        </c:ser>
        <c:ser>
          <c:idx val="2"/>
          <c:order val="2"/>
          <c:tx>
            <c:strRef>
              <c:f>'Case 3'!$E$85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3'!$F$85:$Z$85</c:f>
              <c:numCache>
                <c:formatCode>0.00</c:formatCode>
                <c:ptCount val="21"/>
                <c:pt idx="0">
                  <c:v>2.26676068525444E-3</c:v>
                </c:pt>
                <c:pt idx="1">
                  <c:v>1.4113724098319101E-3</c:v>
                </c:pt>
                <c:pt idx="2">
                  <c:v>1.4052957983956599E-3</c:v>
                </c:pt>
                <c:pt idx="3">
                  <c:v>1.4014617154001199E-3</c:v>
                </c:pt>
                <c:pt idx="4">
                  <c:v>8.9113385238759303E-4</c:v>
                </c:pt>
                <c:pt idx="5">
                  <c:v>5.5480164324883696E-4</c:v>
                </c:pt>
                <c:pt idx="6">
                  <c:v>5.5272952745877302E-4</c:v>
                </c:pt>
                <c:pt idx="7">
                  <c:v>7.2939701600827105E-5</c:v>
                </c:pt>
                <c:pt idx="8">
                  <c:v>2.4763692207940798E-7</c:v>
                </c:pt>
                <c:pt idx="9">
                  <c:v>1.5624832538918599E-7</c:v>
                </c:pt>
                <c:pt idx="10">
                  <c:v>9.8586028229874501E-8</c:v>
                </c:pt>
                <c:pt idx="11">
                  <c:v>6.2203575623698297E-8</c:v>
                </c:pt>
                <c:pt idx="12">
                  <c:v>3.9247805005970797E-8</c:v>
                </c:pt>
                <c:pt idx="13">
                  <c:v>2.4763679995487601E-8</c:v>
                </c:pt>
                <c:pt idx="14">
                  <c:v>1.5624845861594899E-8</c:v>
                </c:pt>
                <c:pt idx="15">
                  <c:v>9.8585695162967096E-9</c:v>
                </c:pt>
                <c:pt idx="16">
                  <c:v>6.2203353579093296E-9</c:v>
                </c:pt>
                <c:pt idx="17">
                  <c:v>3.9247827210431296E-9</c:v>
                </c:pt>
                <c:pt idx="18">
                  <c:v>2.47636355865666E-9</c:v>
                </c:pt>
                <c:pt idx="19">
                  <c:v>1.5624612714759701E-9</c:v>
                </c:pt>
                <c:pt idx="20">
                  <c:v>9.8585584140664692E-10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B2-4E0F-98DC-92D07ED63A10}"/>
            </c:ext>
          </c:extLst>
        </c:ser>
        <c:ser>
          <c:idx val="3"/>
          <c:order val="3"/>
          <c:tx>
            <c:strRef>
              <c:f>'Case 3'!$E$86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3'!$F$86:$Z$86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B2-4E0F-98DC-92D07ED63A10}"/>
            </c:ext>
          </c:extLst>
        </c:ser>
        <c:ser>
          <c:idx val="4"/>
          <c:order val="4"/>
          <c:tx>
            <c:strRef>
              <c:f>'Case 3'!$E$87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3'!$F$87:$Z$87</c:f>
              <c:numCache>
                <c:formatCode>0.0</c:formatCode>
                <c:ptCount val="21"/>
                <c:pt idx="1">
                  <c:v>1</c:v>
                </c:pt>
                <c:pt idx="2">
                  <c:v>0.9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C1-40A1-863D-BA4377BBB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1680"/>
        <c:axId val="2014519712"/>
      </c:lineChart>
      <c:catAx>
        <c:axId val="201453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19712"/>
        <c:crosses val="autoZero"/>
        <c:auto val="1"/>
        <c:lblAlgn val="ctr"/>
        <c:lblOffset val="100"/>
        <c:noMultiLvlLbl val="0"/>
      </c:catAx>
      <c:valAx>
        <c:axId val="201451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3'!$E$106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3'!$F$106:$Z$106</c:f>
              <c:numCache>
                <c:formatCode>0.00</c:formatCode>
                <c:ptCount val="21"/>
                <c:pt idx="0">
                  <c:v>100</c:v>
                </c:pt>
                <c:pt idx="1">
                  <c:v>93.270682724234504</c:v>
                </c:pt>
                <c:pt idx="2">
                  <c:v>86.541365448468994</c:v>
                </c:pt>
                <c:pt idx="3">
                  <c:v>78.557350491745396</c:v>
                </c:pt>
                <c:pt idx="4">
                  <c:v>69.318637854063795</c:v>
                </c:pt>
                <c:pt idx="5">
                  <c:v>60.079925216382101</c:v>
                </c:pt>
                <c:pt idx="6">
                  <c:v>48.983328152807204</c:v>
                </c:pt>
                <c:pt idx="7">
                  <c:v>37.886731089232299</c:v>
                </c:pt>
                <c:pt idx="8">
                  <c:v>28.627483668817</c:v>
                </c:pt>
                <c:pt idx="9">
                  <c:v>21.205585891561501</c:v>
                </c:pt>
                <c:pt idx="10">
                  <c:v>13.7836881143059</c:v>
                </c:pt>
                <c:pt idx="11">
                  <c:v>10.2042556715576</c:v>
                </c:pt>
                <c:pt idx="12">
                  <c:v>6.6248232288092703</c:v>
                </c:pt>
                <c:pt idx="13">
                  <c:v>4.1973126547132296</c:v>
                </c:pt>
                <c:pt idx="14">
                  <c:v>2.9217239492694498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67-48C1-9C68-571C3070FEA0}"/>
            </c:ext>
          </c:extLst>
        </c:ser>
        <c:ser>
          <c:idx val="1"/>
          <c:order val="1"/>
          <c:tx>
            <c:strRef>
              <c:f>'Case 3'!$E$107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3'!$F$107:$Z$107</c:f>
              <c:numCache>
                <c:formatCode>0.00</c:formatCode>
                <c:ptCount val="21"/>
                <c:pt idx="0">
                  <c:v>90.401340682420894</c:v>
                </c:pt>
                <c:pt idx="1">
                  <c:v>85.6478377507527</c:v>
                </c:pt>
                <c:pt idx="2">
                  <c:v>79.108356427534702</c:v>
                </c:pt>
                <c:pt idx="3">
                  <c:v>70.660399750369294</c:v>
                </c:pt>
                <c:pt idx="4">
                  <c:v>60.543670443469303</c:v>
                </c:pt>
                <c:pt idx="5">
                  <c:v>49.471691317586703</c:v>
                </c:pt>
                <c:pt idx="6">
                  <c:v>38.527778553894699</c:v>
                </c:pt>
                <c:pt idx="7">
                  <c:v>28.636590963199399</c:v>
                </c:pt>
                <c:pt idx="8">
                  <c:v>20.401129921215301</c:v>
                </c:pt>
                <c:pt idx="9">
                  <c:v>14.044335609482101</c:v>
                </c:pt>
                <c:pt idx="10">
                  <c:v>9.4025536439725599</c:v>
                </c:pt>
                <c:pt idx="11">
                  <c:v>6.17416633080349</c:v>
                </c:pt>
                <c:pt idx="12">
                  <c:v>4.0005773845907999</c:v>
                </c:pt>
                <c:pt idx="13">
                  <c:v>2.5664372550197601</c:v>
                </c:pt>
                <c:pt idx="14">
                  <c:v>1.6418105952758599</c:v>
                </c:pt>
                <c:pt idx="15">
                  <c:v>1.04660581132369</c:v>
                </c:pt>
                <c:pt idx="16">
                  <c:v>0.66892533860839498</c:v>
                </c:pt>
                <c:pt idx="17">
                  <c:v>0.42139225947502901</c:v>
                </c:pt>
                <c:pt idx="18">
                  <c:v>0.26790821060769199</c:v>
                </c:pt>
                <c:pt idx="19">
                  <c:v>0.170322572180159</c:v>
                </c:pt>
                <c:pt idx="20">
                  <c:v>0.10694163651197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67-48C1-9C68-571C3070FEA0}"/>
            </c:ext>
          </c:extLst>
        </c:ser>
        <c:ser>
          <c:idx val="2"/>
          <c:order val="2"/>
          <c:tx>
            <c:strRef>
              <c:f>'Case 3'!$E$108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3'!$F$108:$Z$108</c:f>
              <c:numCache>
                <c:formatCode>0.00%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0.68600000000000005</c:v>
                </c:pt>
                <c:pt idx="6">
                  <c:v>0.56289999999999996</c:v>
                </c:pt>
                <c:pt idx="7">
                  <c:v>0.442</c:v>
                </c:pt>
                <c:pt idx="8">
                  <c:v>0.32819999999999999</c:v>
                </c:pt>
                <c:pt idx="9">
                  <c:v>0.23569999999999999</c:v>
                </c:pt>
                <c:pt idx="10">
                  <c:v>0.16289999999999999</c:v>
                </c:pt>
                <c:pt idx="11">
                  <c:v>0.10929999999999999</c:v>
                </c:pt>
                <c:pt idx="12">
                  <c:v>7.1400000000000005E-2</c:v>
                </c:pt>
                <c:pt idx="13">
                  <c:v>4.6300000000000001E-2</c:v>
                </c:pt>
                <c:pt idx="14">
                  <c:v>2.9700000000000001E-2</c:v>
                </c:pt>
                <c:pt idx="15">
                  <c:v>1.9E-2</c:v>
                </c:pt>
                <c:pt idx="16">
                  <c:v>1.21E-2</c:v>
                </c:pt>
                <c:pt idx="17">
                  <c:v>7.6E-3</c:v>
                </c:pt>
                <c:pt idx="18">
                  <c:v>4.7999999999999996E-3</c:v>
                </c:pt>
                <c:pt idx="19">
                  <c:v>3.0999999999999999E-3</c:v>
                </c:pt>
                <c:pt idx="20">
                  <c:v>1.9E-3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67-48C1-9C68-571C3070FEA0}"/>
            </c:ext>
          </c:extLst>
        </c:ser>
        <c:ser>
          <c:idx val="3"/>
          <c:order val="3"/>
          <c:tx>
            <c:strRef>
              <c:f>'Case 3'!$E$109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3'!$F$109:$Z$109</c:f>
              <c:numCache>
                <c:formatCode>0.00</c:formatCode>
                <c:ptCount val="21"/>
                <c:pt idx="0">
                  <c:v>83.972422721140902</c:v>
                </c:pt>
                <c:pt idx="1">
                  <c:v>76.606021898859396</c:v>
                </c:pt>
                <c:pt idx="2">
                  <c:v>67.255948359345297</c:v>
                </c:pt>
                <c:pt idx="3">
                  <c:v>56.160012794734797</c:v>
                </c:pt>
                <c:pt idx="4">
                  <c:v>44.732794325121198</c:v>
                </c:pt>
                <c:pt idx="5">
                  <c:v>33.648573239120601</c:v>
                </c:pt>
                <c:pt idx="6">
                  <c:v>23.916255197025698</c:v>
                </c:pt>
                <c:pt idx="7">
                  <c:v>16.758165534494601</c:v>
                </c:pt>
                <c:pt idx="8">
                  <c:v>10.956075044931699</c:v>
                </c:pt>
                <c:pt idx="9">
                  <c:v>7.4200449171775302</c:v>
                </c:pt>
                <c:pt idx="10">
                  <c:v>4.9360220462826998</c:v>
                </c:pt>
                <c:pt idx="11">
                  <c:v>3.08305906862021</c:v>
                </c:pt>
                <c:pt idx="12">
                  <c:v>1.9255927625852201</c:v>
                </c:pt>
                <c:pt idx="13">
                  <c:v>1.1403585353935</c:v>
                </c:pt>
                <c:pt idx="14">
                  <c:v>0.78422565962367197</c:v>
                </c:pt>
                <c:pt idx="15">
                  <c:v>0.50291286634216503</c:v>
                </c:pt>
                <c:pt idx="16">
                  <c:v>0.30522876907610502</c:v>
                </c:pt>
                <c:pt idx="17">
                  <c:v>0.17392527177407799</c:v>
                </c:pt>
                <c:pt idx="18">
                  <c:v>0.10980242827471901</c:v>
                </c:pt>
                <c:pt idx="19">
                  <c:v>8.73801579720168E-2</c:v>
                </c:pt>
                <c:pt idx="20">
                  <c:v>2.9274262979017699E-2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67-48C1-9C68-571C3070FEA0}"/>
            </c:ext>
          </c:extLst>
        </c:ser>
        <c:ser>
          <c:idx val="4"/>
          <c:order val="4"/>
          <c:tx>
            <c:strRef>
              <c:f>'Case 3'!$E$110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3'!$F$110:$Z$110</c:f>
              <c:numCache>
                <c:formatCode>0.0</c:formatCode>
                <c:ptCount val="21"/>
                <c:pt idx="10">
                  <c:v>12.4</c:v>
                </c:pt>
                <c:pt idx="11">
                  <c:v>8.1</c:v>
                </c:pt>
                <c:pt idx="12">
                  <c:v>5.3</c:v>
                </c:pt>
                <c:pt idx="13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67-48C1-9C68-571C3070FEA0}"/>
            </c:ext>
          </c:extLst>
        </c:ser>
        <c:ser>
          <c:idx val="5"/>
          <c:order val="5"/>
          <c:tx>
            <c:strRef>
              <c:f>'Case 3'!$E$113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3'!$F$113:$Z$113</c:f>
              <c:numCache>
                <c:formatCode>0.00</c:formatCode>
                <c:ptCount val="21"/>
                <c:pt idx="0">
                  <c:v>93.803696306532899</c:v>
                </c:pt>
                <c:pt idx="1">
                  <c:v>90.571133253620602</c:v>
                </c:pt>
                <c:pt idx="2">
                  <c:v>85.931308096868094</c:v>
                </c:pt>
                <c:pt idx="3">
                  <c:v>79.573028206978904</c:v>
                </c:pt>
                <c:pt idx="4">
                  <c:v>71.331140430065503</c:v>
                </c:pt>
                <c:pt idx="5">
                  <c:v>61.429132646779699</c:v>
                </c:pt>
                <c:pt idx="6">
                  <c:v>50.494257815484303</c:v>
                </c:pt>
                <c:pt idx="7">
                  <c:v>39.652660720124203</c:v>
                </c:pt>
                <c:pt idx="8">
                  <c:v>29.6630771701154</c:v>
                </c:pt>
                <c:pt idx="9">
                  <c:v>21.2647793335003</c:v>
                </c:pt>
                <c:pt idx="10">
                  <c:v>14.676838750057501</c:v>
                </c:pt>
                <c:pt idx="11">
                  <c:v>9.8509026903488799</c:v>
                </c:pt>
                <c:pt idx="12">
                  <c:v>6.4864137651078098</c:v>
                </c:pt>
                <c:pt idx="13">
                  <c:v>4.2116190153780897</c:v>
                </c:pt>
                <c:pt idx="14">
                  <c:v>2.70695183853891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67-48C1-9C68-571C3070FEA0}"/>
            </c:ext>
          </c:extLst>
        </c:ser>
        <c:ser>
          <c:idx val="6"/>
          <c:order val="6"/>
          <c:tx>
            <c:strRef>
              <c:f>'Case 3'!$E$112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3'!$F$112:$Z$112</c:f>
              <c:numCache>
                <c:formatCode>0.00</c:formatCode>
                <c:ptCount val="21"/>
                <c:pt idx="0">
                  <c:v>83.34</c:v>
                </c:pt>
                <c:pt idx="1">
                  <c:v>76.78</c:v>
                </c:pt>
                <c:pt idx="2">
                  <c:v>68.8</c:v>
                </c:pt>
                <c:pt idx="3">
                  <c:v>60.24</c:v>
                </c:pt>
                <c:pt idx="4">
                  <c:v>50.56</c:v>
                </c:pt>
                <c:pt idx="5">
                  <c:v>41.61</c:v>
                </c:pt>
                <c:pt idx="6">
                  <c:v>35.82</c:v>
                </c:pt>
                <c:pt idx="7">
                  <c:v>26.47</c:v>
                </c:pt>
                <c:pt idx="8">
                  <c:v>22.37</c:v>
                </c:pt>
                <c:pt idx="9">
                  <c:v>18.52</c:v>
                </c:pt>
                <c:pt idx="10">
                  <c:v>15.32</c:v>
                </c:pt>
                <c:pt idx="11">
                  <c:v>10.44</c:v>
                </c:pt>
                <c:pt idx="12">
                  <c:v>8.75</c:v>
                </c:pt>
                <c:pt idx="13">
                  <c:v>4.07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C5-4FCC-88D2-58C4597C1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2224"/>
        <c:axId val="2014518080"/>
      </c:lineChart>
      <c:catAx>
        <c:axId val="201453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18080"/>
        <c:crosses val="autoZero"/>
        <c:auto val="1"/>
        <c:lblAlgn val="ctr"/>
        <c:lblOffset val="100"/>
        <c:noMultiLvlLbl val="0"/>
      </c:catAx>
      <c:valAx>
        <c:axId val="20145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3'!$E$129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3'!$F$124:$Z$124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3'!$F$129:$Z$129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28.027934642085</c:v>
                </c:pt>
                <c:pt idx="7">
                  <c:v>19.573228094014599</c:v>
                </c:pt>
                <c:pt idx="8">
                  <c:v>13.2402547530848</c:v>
                </c:pt>
                <c:pt idx="9">
                  <c:v>8.7565346798039094</c:v>
                </c:pt>
                <c:pt idx="10">
                  <c:v>5.7056249453256402</c:v>
                </c:pt>
                <c:pt idx="11">
                  <c:v>3.6719179289724599</c:v>
                </c:pt>
                <c:pt idx="12">
                  <c:v>2.3504289720731601</c:v>
                </c:pt>
                <c:pt idx="13">
                  <c:v>1.49881441137911</c:v>
                </c:pt>
                <c:pt idx="14">
                  <c:v>0.947757635185698</c:v>
                </c:pt>
                <c:pt idx="15">
                  <c:v>0.598913187981998</c:v>
                </c:pt>
                <c:pt idx="16">
                  <c:v>0.37719177370471002</c:v>
                </c:pt>
                <c:pt idx="17">
                  <c:v>0.23808512494186701</c:v>
                </c:pt>
                <c:pt idx="18">
                  <c:v>0.14957434603570799</c:v>
                </c:pt>
                <c:pt idx="19">
                  <c:v>9.5272599377849196E-2</c:v>
                </c:pt>
                <c:pt idx="20">
                  <c:v>6.0768352403905997E-2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E8-4B30-B102-9DAF2F98F5B4}"/>
            </c:ext>
          </c:extLst>
        </c:ser>
        <c:ser>
          <c:idx val="1"/>
          <c:order val="1"/>
          <c:tx>
            <c:strRef>
              <c:f>'Case 3'!$E$130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3'!$F$124:$Z$124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3'!$F$130:$Z$130</c:f>
              <c:numCache>
                <c:formatCode>0.00%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0.71179999999999999</c:v>
                </c:pt>
                <c:pt idx="6">
                  <c:v>0.55810000000000004</c:v>
                </c:pt>
                <c:pt idx="7">
                  <c:v>0.43940000000000001</c:v>
                </c:pt>
                <c:pt idx="8">
                  <c:v>0.3301</c:v>
                </c:pt>
                <c:pt idx="9">
                  <c:v>0.23649999999999999</c:v>
                </c:pt>
                <c:pt idx="10">
                  <c:v>0.16370000000000001</c:v>
                </c:pt>
                <c:pt idx="11">
                  <c:v>0.1101</c:v>
                </c:pt>
                <c:pt idx="12">
                  <c:v>7.2499999999999995E-2</c:v>
                </c:pt>
                <c:pt idx="13">
                  <c:v>4.7E-2</c:v>
                </c:pt>
                <c:pt idx="14">
                  <c:v>3.0200000000000001E-2</c:v>
                </c:pt>
                <c:pt idx="15">
                  <c:v>1.9300000000000001E-2</c:v>
                </c:pt>
                <c:pt idx="16">
                  <c:v>1.23E-2</c:v>
                </c:pt>
                <c:pt idx="17">
                  <c:v>7.7999999999999996E-3</c:v>
                </c:pt>
                <c:pt idx="18">
                  <c:v>4.8999999999999998E-3</c:v>
                </c:pt>
                <c:pt idx="19">
                  <c:v>3.0999999999999999E-3</c:v>
                </c:pt>
                <c:pt idx="20">
                  <c:v>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E8-4B30-B102-9DAF2F98F5B4}"/>
            </c:ext>
          </c:extLst>
        </c:ser>
        <c:ser>
          <c:idx val="2"/>
          <c:order val="2"/>
          <c:tx>
            <c:strRef>
              <c:f>'Case 3'!$E$131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3'!$F$124:$Z$124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3'!$F$131:$Z$131</c:f>
              <c:numCache>
                <c:formatCode>0.00</c:formatCode>
                <c:ptCount val="21"/>
                <c:pt idx="6">
                  <c:v>56.23</c:v>
                </c:pt>
                <c:pt idx="8">
                  <c:v>35.729999999999997</c:v>
                </c:pt>
                <c:pt idx="10">
                  <c:v>17.45</c:v>
                </c:pt>
                <c:pt idx="12">
                  <c:v>6.65</c:v>
                </c:pt>
                <c:pt idx="14">
                  <c:v>2.4900000000000002</c:v>
                </c:pt>
                <c:pt idx="16">
                  <c:v>0.83</c:v>
                </c:pt>
                <c:pt idx="18">
                  <c:v>0.28000000000000003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8-4B30-B102-9DAF2F98F5B4}"/>
            </c:ext>
          </c:extLst>
        </c:ser>
        <c:ser>
          <c:idx val="3"/>
          <c:order val="3"/>
          <c:tx>
            <c:strRef>
              <c:f>'Case 3'!$E$132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3'!$F$124:$Z$124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3'!$F$132:$Z$132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63.514114527175302</c:v>
                </c:pt>
                <c:pt idx="4">
                  <c:v>52.363319949269098</c:v>
                </c:pt>
                <c:pt idx="5">
                  <c:v>40.699377235530001</c:v>
                </c:pt>
                <c:pt idx="6">
                  <c:v>30.187727003135201</c:v>
                </c:pt>
                <c:pt idx="7">
                  <c:v>21.280463878814501</c:v>
                </c:pt>
                <c:pt idx="8">
                  <c:v>14.3682792696204</c:v>
                </c:pt>
                <c:pt idx="9">
                  <c:v>9.6283511701164493</c:v>
                </c:pt>
                <c:pt idx="10">
                  <c:v>6.2911748988121099</c:v>
                </c:pt>
                <c:pt idx="11">
                  <c:v>3.89235033683596</c:v>
                </c:pt>
                <c:pt idx="12">
                  <c:v>2.4162469408153702</c:v>
                </c:pt>
                <c:pt idx="13">
                  <c:v>1.50947559504592</c:v>
                </c:pt>
                <c:pt idx="14">
                  <c:v>0.89307584897464498</c:v>
                </c:pt>
                <c:pt idx="15">
                  <c:v>0.53726784898765501</c:v>
                </c:pt>
                <c:pt idx="16">
                  <c:v>0.35747659836295997</c:v>
                </c:pt>
                <c:pt idx="17">
                  <c:v>0.22585280196656399</c:v>
                </c:pt>
                <c:pt idx="18">
                  <c:v>0.165724860616834</c:v>
                </c:pt>
                <c:pt idx="19">
                  <c:v>0.11461259384008</c:v>
                </c:pt>
                <c:pt idx="20">
                  <c:v>9.0943992655267994E-2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A2-4F9E-B2E5-F7CD42EB1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4608"/>
        <c:axId val="2014522432"/>
      </c:lineChart>
      <c:catAx>
        <c:axId val="20145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2432"/>
        <c:crosses val="autoZero"/>
        <c:auto val="1"/>
        <c:lblAlgn val="ctr"/>
        <c:lblOffset val="100"/>
        <c:noMultiLvlLbl val="0"/>
      </c:catAx>
      <c:valAx>
        <c:axId val="201452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3'!$E$151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3'!$F$151:$Z$151</c:f>
              <c:numCache>
                <c:formatCode>0.00</c:formatCode>
                <c:ptCount val="21"/>
                <c:pt idx="0">
                  <c:v>3.8307222865364099</c:v>
                </c:pt>
                <c:pt idx="1">
                  <c:v>2.8026460803079498</c:v>
                </c:pt>
                <c:pt idx="2">
                  <c:v>1.77456987407948</c:v>
                </c:pt>
                <c:pt idx="3">
                  <c:v>1.0739666982362599</c:v>
                </c:pt>
                <c:pt idx="4">
                  <c:v>0.70083655277828105</c:v>
                </c:pt>
                <c:pt idx="5">
                  <c:v>0.32770640732030498</c:v>
                </c:pt>
                <c:pt idx="6">
                  <c:v>0.233801144220529</c:v>
                </c:pt>
                <c:pt idx="7">
                  <c:v>0.13989588112075299</c:v>
                </c:pt>
                <c:pt idx="8">
                  <c:v>7.9677037494447794E-2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44-4B27-9DA3-A12588AAB05B}"/>
            </c:ext>
          </c:extLst>
        </c:ser>
        <c:ser>
          <c:idx val="1"/>
          <c:order val="1"/>
          <c:tx>
            <c:strRef>
              <c:f>'Case 3'!$E$152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3'!$F$152:$Z$152</c:f>
              <c:numCache>
                <c:formatCode>0.00</c:formatCode>
                <c:ptCount val="21"/>
                <c:pt idx="0">
                  <c:v>2.7457208268395799</c:v>
                </c:pt>
                <c:pt idx="1">
                  <c:v>1.6868084640258001</c:v>
                </c:pt>
                <c:pt idx="2">
                  <c:v>1.0551030661798</c:v>
                </c:pt>
                <c:pt idx="3">
                  <c:v>0.65735951111538504</c:v>
                </c:pt>
                <c:pt idx="4">
                  <c:v>0.41077996634154601</c:v>
                </c:pt>
                <c:pt idx="5">
                  <c:v>0.25816128025669699</c:v>
                </c:pt>
                <c:pt idx="6">
                  <c:v>0.16365829559655801</c:v>
                </c:pt>
                <c:pt idx="7">
                  <c:v>0.104470173706672</c:v>
                </c:pt>
                <c:pt idx="8">
                  <c:v>6.6912127516660702E-2</c:v>
                </c:pt>
                <c:pt idx="9">
                  <c:v>4.2335892396494497E-2</c:v>
                </c:pt>
                <c:pt idx="10">
                  <c:v>2.73818744913834E-2</c:v>
                </c:pt>
                <c:pt idx="11">
                  <c:v>1.7438081743037501E-2</c:v>
                </c:pt>
                <c:pt idx="12">
                  <c:v>1.0213388720037299E-2</c:v>
                </c:pt>
                <c:pt idx="13">
                  <c:v>6.4752626677377903E-3</c:v>
                </c:pt>
                <c:pt idx="14">
                  <c:v>3.9254979357305998E-3</c:v>
                </c:pt>
                <c:pt idx="15">
                  <c:v>2.4525429853206101E-3</c:v>
                </c:pt>
                <c:pt idx="16">
                  <c:v>1.6338821297701099E-3</c:v>
                </c:pt>
                <c:pt idx="17">
                  <c:v>1.10278306422185E-3</c:v>
                </c:pt>
                <c:pt idx="18">
                  <c:v>7.3110204036330696E-4</c:v>
                </c:pt>
                <c:pt idx="19">
                  <c:v>5.25414420038395E-4</c:v>
                </c:pt>
                <c:pt idx="20">
                  <c:v>3.4764296865663603E-4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44-4B27-9DA3-A12588AAB05B}"/>
            </c:ext>
          </c:extLst>
        </c:ser>
        <c:ser>
          <c:idx val="2"/>
          <c:order val="2"/>
          <c:tx>
            <c:strRef>
              <c:f>'Case 3'!$E$153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3'!$F$153:$Z$153</c:f>
              <c:numCache>
                <c:formatCode>0.00%</c:formatCode>
                <c:ptCount val="21"/>
                <c:pt idx="0">
                  <c:v>0.4617</c:v>
                </c:pt>
                <c:pt idx="1">
                  <c:v>0.371</c:v>
                </c:pt>
                <c:pt idx="2">
                  <c:v>0.29120000000000001</c:v>
                </c:pt>
                <c:pt idx="3">
                  <c:v>0.22170000000000001</c:v>
                </c:pt>
                <c:pt idx="4">
                  <c:v>0.16120000000000001</c:v>
                </c:pt>
                <c:pt idx="5">
                  <c:v>0.1132</c:v>
                </c:pt>
                <c:pt idx="6">
                  <c:v>7.8E-2</c:v>
                </c:pt>
                <c:pt idx="7">
                  <c:v>5.2200000000000003E-2</c:v>
                </c:pt>
                <c:pt idx="8">
                  <c:v>3.4000000000000002E-2</c:v>
                </c:pt>
                <c:pt idx="9">
                  <c:v>2.1899999999999999E-2</c:v>
                </c:pt>
                <c:pt idx="10">
                  <c:v>1.4E-2</c:v>
                </c:pt>
                <c:pt idx="11">
                  <c:v>8.8999999999999999E-3</c:v>
                </c:pt>
                <c:pt idx="12">
                  <c:v>5.5999999999999999E-3</c:v>
                </c:pt>
                <c:pt idx="13">
                  <c:v>3.5999999999999999E-3</c:v>
                </c:pt>
                <c:pt idx="14">
                  <c:v>2.3E-3</c:v>
                </c:pt>
                <c:pt idx="15">
                  <c:v>1.4E-3</c:v>
                </c:pt>
                <c:pt idx="16">
                  <c:v>8.9999999999999998E-4</c:v>
                </c:pt>
                <c:pt idx="17">
                  <c:v>5.9999999999999995E-4</c:v>
                </c:pt>
                <c:pt idx="18">
                  <c:v>4.0000000000000002E-4</c:v>
                </c:pt>
                <c:pt idx="19">
                  <c:v>2.0000000000000001E-4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44-4B27-9DA3-A12588AAB05B}"/>
            </c:ext>
          </c:extLst>
        </c:ser>
        <c:ser>
          <c:idx val="3"/>
          <c:order val="3"/>
          <c:tx>
            <c:strRef>
              <c:f>'Case 3'!$E$154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3'!$F$154:$Z$154</c:f>
              <c:numCache>
                <c:formatCode>0.00</c:formatCode>
                <c:ptCount val="21"/>
                <c:pt idx="0">
                  <c:v>0.84916976923267196</c:v>
                </c:pt>
                <c:pt idx="1">
                  <c:v>0.59678788104639002</c:v>
                </c:pt>
                <c:pt idx="2">
                  <c:v>0.36974853356730503</c:v>
                </c:pt>
                <c:pt idx="3">
                  <c:v>0.26312422461502999</c:v>
                </c:pt>
                <c:pt idx="4">
                  <c:v>0.22924201979446199</c:v>
                </c:pt>
                <c:pt idx="5">
                  <c:v>0.119422331211849</c:v>
                </c:pt>
                <c:pt idx="6">
                  <c:v>9.3621805434929206E-2</c:v>
                </c:pt>
                <c:pt idx="7">
                  <c:v>3.3913824927223099E-2</c:v>
                </c:pt>
                <c:pt idx="8">
                  <c:v>1.07456564230279E-2</c:v>
                </c:pt>
                <c:pt idx="9">
                  <c:v>6.0454107775331798E-5</c:v>
                </c:pt>
                <c:pt idx="10">
                  <c:v>3.8143973546400597E-5</c:v>
                </c:pt>
                <c:pt idx="11">
                  <c:v>2.40672243245754E-5</c:v>
                </c:pt>
                <c:pt idx="12">
                  <c:v>1.5185393598127201E-5</c:v>
                </c:pt>
                <c:pt idx="13">
                  <c:v>9.5813362577246204E-6</c:v>
                </c:pt>
                <c:pt idx="14">
                  <c:v>6.0454147576827202E-6</c:v>
                </c:pt>
                <c:pt idx="15">
                  <c:v>3.8143989300465398E-6</c:v>
                </c:pt>
                <c:pt idx="16">
                  <c:v>2.4067230763869001E-6</c:v>
                </c:pt>
                <c:pt idx="17">
                  <c:v>1.5185396273764699E-6</c:v>
                </c:pt>
                <c:pt idx="18">
                  <c:v>9.5813373901521004E-7</c:v>
                </c:pt>
                <c:pt idx="19">
                  <c:v>6.0454150574429398E-7</c:v>
                </c:pt>
                <c:pt idx="20">
                  <c:v>3.81439935193129E-7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44-4B27-9DA3-A12588AAB05B}"/>
            </c:ext>
          </c:extLst>
        </c:ser>
        <c:ser>
          <c:idx val="4"/>
          <c:order val="4"/>
          <c:tx>
            <c:strRef>
              <c:f>'Case 3'!$E$155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3'!$F$155:$Z$155</c:f>
              <c:numCache>
                <c:formatCode>0.0</c:formatCode>
                <c:ptCount val="21"/>
                <c:pt idx="1">
                  <c:v>8.3000000000000007</c:v>
                </c:pt>
                <c:pt idx="2">
                  <c:v>5.2</c:v>
                </c:pt>
                <c:pt idx="3">
                  <c:v>4.0999999999999996</c:v>
                </c:pt>
                <c:pt idx="4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44-4B27-9DA3-A12588AAB05B}"/>
            </c:ext>
          </c:extLst>
        </c:ser>
        <c:ser>
          <c:idx val="5"/>
          <c:order val="5"/>
          <c:tx>
            <c:strRef>
              <c:f>'Case 3'!$E$158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3'!$F$158:$Z$158</c:f>
              <c:numCache>
                <c:formatCode>0.00</c:formatCode>
                <c:ptCount val="21"/>
                <c:pt idx="0">
                  <c:v>13.4686189326583</c:v>
                </c:pt>
                <c:pt idx="1">
                  <c:v>9.8046716509918603</c:v>
                </c:pt>
                <c:pt idx="2">
                  <c:v>6.93145860169105</c:v>
                </c:pt>
                <c:pt idx="3">
                  <c:v>4.7721822008995396</c:v>
                </c:pt>
                <c:pt idx="4">
                  <c:v>3.1934769802679299</c:v>
                </c:pt>
                <c:pt idx="5">
                  <c:v>2.1022922984102101</c:v>
                </c:pt>
                <c:pt idx="6">
                  <c:v>1.3645562243427001</c:v>
                </c:pt>
                <c:pt idx="7">
                  <c:v>0.878446843760609</c:v>
                </c:pt>
                <c:pt idx="8">
                  <c:v>0.56094367748920004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44-4B27-9DA3-A12588AAB05B}"/>
            </c:ext>
          </c:extLst>
        </c:ser>
        <c:ser>
          <c:idx val="6"/>
          <c:order val="6"/>
          <c:tx>
            <c:strRef>
              <c:f>'Case 3'!$E$157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3'!$F$157:$Z$157</c:f>
              <c:numCache>
                <c:formatCode>0.00</c:formatCode>
                <c:ptCount val="21"/>
                <c:pt idx="0">
                  <c:v>1.775153</c:v>
                </c:pt>
                <c:pt idx="1">
                  <c:v>1.432018</c:v>
                </c:pt>
                <c:pt idx="2">
                  <c:v>1.1746719999999999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C7-4851-8EB9-70305E86A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5152"/>
        <c:axId val="2014528960"/>
      </c:lineChart>
      <c:catAx>
        <c:axId val="201452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8960"/>
        <c:crosses val="autoZero"/>
        <c:auto val="1"/>
        <c:lblAlgn val="ctr"/>
        <c:lblOffset val="100"/>
        <c:noMultiLvlLbl val="0"/>
      </c:catAx>
      <c:valAx>
        <c:axId val="201452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3'!$E$174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3'!$F$174:$Z$174</c:f>
              <c:numCache>
                <c:formatCode>0.00</c:formatCode>
                <c:ptCount val="21"/>
                <c:pt idx="0">
                  <c:v>1.7124223015750899</c:v>
                </c:pt>
                <c:pt idx="1">
                  <c:v>1.0833613790294601</c:v>
                </c:pt>
                <c:pt idx="2">
                  <c:v>0.68719348052104201</c:v>
                </c:pt>
                <c:pt idx="3">
                  <c:v>0.435224903372189</c:v>
                </c:pt>
                <c:pt idx="4">
                  <c:v>0.27527329848243698</c:v>
                </c:pt>
                <c:pt idx="5">
                  <c:v>0.17285503376780501</c:v>
                </c:pt>
                <c:pt idx="6">
                  <c:v>0.109042224970368</c:v>
                </c:pt>
                <c:pt idx="7">
                  <c:v>6.9155072918169996E-2</c:v>
                </c:pt>
                <c:pt idx="8">
                  <c:v>4.4342818872711298E-2</c:v>
                </c:pt>
                <c:pt idx="9">
                  <c:v>2.7466764121486499E-2</c:v>
                </c:pt>
                <c:pt idx="10">
                  <c:v>1.7059376968686601E-2</c:v>
                </c:pt>
                <c:pt idx="11">
                  <c:v>1.0647092180149399E-2</c:v>
                </c:pt>
                <c:pt idx="12">
                  <c:v>6.4651077983812798E-3</c:v>
                </c:pt>
                <c:pt idx="13">
                  <c:v>4.0949596637252002E-3</c:v>
                </c:pt>
                <c:pt idx="14">
                  <c:v>2.79564013399014E-3</c:v>
                </c:pt>
                <c:pt idx="15">
                  <c:v>1.8672796396335099E-3</c:v>
                </c:pt>
                <c:pt idx="16">
                  <c:v>1.24707643350819E-3</c:v>
                </c:pt>
                <c:pt idx="17">
                  <c:v>7.1722102498172902E-4</c:v>
                </c:pt>
                <c:pt idx="18">
                  <c:v>4.25728414255033E-4</c:v>
                </c:pt>
                <c:pt idx="19">
                  <c:v>1.7106885423778801E-4</c:v>
                </c:pt>
                <c:pt idx="20">
                  <c:v>9.5553918710855599E-5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5-4D6E-AADC-042467D59FEA}"/>
            </c:ext>
          </c:extLst>
        </c:ser>
        <c:ser>
          <c:idx val="1"/>
          <c:order val="1"/>
          <c:tx>
            <c:strRef>
              <c:f>'Case 3'!$E$175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3'!$F$175:$Z$175</c:f>
              <c:numCache>
                <c:formatCode>0.00%</c:formatCode>
                <c:ptCount val="21"/>
                <c:pt idx="0">
                  <c:v>0.17979999999999999</c:v>
                </c:pt>
                <c:pt idx="1">
                  <c:v>0.1227</c:v>
                </c:pt>
                <c:pt idx="2">
                  <c:v>8.1299999999999997E-2</c:v>
                </c:pt>
                <c:pt idx="3">
                  <c:v>5.3400000000000003E-2</c:v>
                </c:pt>
                <c:pt idx="4">
                  <c:v>3.4599999999999999E-2</c:v>
                </c:pt>
                <c:pt idx="5">
                  <c:v>2.2100000000000002E-2</c:v>
                </c:pt>
                <c:pt idx="6">
                  <c:v>1.41E-2</c:v>
                </c:pt>
                <c:pt idx="7">
                  <c:v>8.8999999999999999E-3</c:v>
                </c:pt>
                <c:pt idx="8">
                  <c:v>5.7000000000000002E-3</c:v>
                </c:pt>
                <c:pt idx="9">
                  <c:v>3.5999999999999999E-3</c:v>
                </c:pt>
                <c:pt idx="10">
                  <c:v>2.3E-3</c:v>
                </c:pt>
                <c:pt idx="11">
                  <c:v>1.4E-3</c:v>
                </c:pt>
                <c:pt idx="12">
                  <c:v>8.9999999999999998E-4</c:v>
                </c:pt>
                <c:pt idx="13">
                  <c:v>5.9999999999999995E-4</c:v>
                </c:pt>
                <c:pt idx="14">
                  <c:v>4.0000000000000002E-4</c:v>
                </c:pt>
                <c:pt idx="15">
                  <c:v>2.0000000000000001E-4</c:v>
                </c:pt>
                <c:pt idx="16">
                  <c:v>1E-4</c:v>
                </c:pt>
                <c:pt idx="17">
                  <c:v>1E-4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75-4D6E-AADC-042467D59FEA}"/>
            </c:ext>
          </c:extLst>
        </c:ser>
        <c:ser>
          <c:idx val="2"/>
          <c:order val="2"/>
          <c:tx>
            <c:strRef>
              <c:f>'Case 3'!$E$176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3'!$F$176:$Z$176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75-4D6E-AADC-042467D59FEA}"/>
            </c:ext>
          </c:extLst>
        </c:ser>
        <c:ser>
          <c:idx val="3"/>
          <c:order val="3"/>
          <c:tx>
            <c:strRef>
              <c:f>'Case 3'!$E$177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3'!$F$177:$Z$177</c:f>
              <c:numCache>
                <c:formatCode>0.00</c:formatCode>
                <c:ptCount val="21"/>
                <c:pt idx="0">
                  <c:v>0.78557907746531497</c:v>
                </c:pt>
                <c:pt idx="1">
                  <c:v>0.268253216620507</c:v>
                </c:pt>
                <c:pt idx="2">
                  <c:v>4.71342055044843E-2</c:v>
                </c:pt>
                <c:pt idx="3">
                  <c:v>1.8418931183428199E-2</c:v>
                </c:pt>
                <c:pt idx="4">
                  <c:v>4.4644118564529699E-3</c:v>
                </c:pt>
                <c:pt idx="5">
                  <c:v>3.1571797846297002E-3</c:v>
                </c:pt>
                <c:pt idx="6">
                  <c:v>1.70472231424412E-3</c:v>
                </c:pt>
                <c:pt idx="7">
                  <c:v>7.4476734446271605E-5</c:v>
                </c:pt>
                <c:pt idx="8">
                  <c:v>5.8719812434659998E-5</c:v>
                </c:pt>
                <c:pt idx="9">
                  <c:v>4.8777864158910897E-5</c:v>
                </c:pt>
                <c:pt idx="10">
                  <c:v>4.2504917829866402E-5</c:v>
                </c:pt>
                <c:pt idx="11">
                  <c:v>3.8546955904994503E-5</c:v>
                </c:pt>
                <c:pt idx="12">
                  <c:v>3.6049650598002399E-5</c:v>
                </c:pt>
                <c:pt idx="13">
                  <c:v>2.10649664378337E-7</c:v>
                </c:pt>
                <c:pt idx="14">
                  <c:v>1.3291094891343399E-7</c:v>
                </c:pt>
                <c:pt idx="15">
                  <c:v>8.3861140254271102E-8</c:v>
                </c:pt>
                <c:pt idx="16">
                  <c:v>5.2912829673346102E-8</c:v>
                </c:pt>
                <c:pt idx="17">
                  <c:v>3.3385694209187002E-8</c:v>
                </c:pt>
                <c:pt idx="18">
                  <c:v>2.1064949784488399E-8</c:v>
                </c:pt>
                <c:pt idx="19">
                  <c:v>1.3291079348221E-8</c:v>
                </c:pt>
                <c:pt idx="20">
                  <c:v>8.3861251276573495E-9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B1-40A2-B176-17649D4F2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17536"/>
        <c:axId val="2014529504"/>
      </c:lineChart>
      <c:catAx>
        <c:axId val="201451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9504"/>
        <c:crosses val="autoZero"/>
        <c:auto val="1"/>
        <c:lblAlgn val="ctr"/>
        <c:lblOffset val="100"/>
        <c:noMultiLvlLbl val="0"/>
      </c:catAx>
      <c:valAx>
        <c:axId val="201452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1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3'!$E$196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3'!$F$196:$Z$196</c:f>
              <c:numCache>
                <c:formatCode>0.00</c:formatCode>
                <c:ptCount val="21"/>
                <c:pt idx="0">
                  <c:v>100</c:v>
                </c:pt>
                <c:pt idx="1">
                  <c:v>93.256767478226905</c:v>
                </c:pt>
                <c:pt idx="2">
                  <c:v>86.513534956453796</c:v>
                </c:pt>
                <c:pt idx="3">
                  <c:v>78.523170267959301</c:v>
                </c:pt>
                <c:pt idx="4">
                  <c:v>69.285673412743293</c:v>
                </c:pt>
                <c:pt idx="5">
                  <c:v>60.048176557527299</c:v>
                </c:pt>
                <c:pt idx="6">
                  <c:v>48.9128185968369</c:v>
                </c:pt>
                <c:pt idx="7">
                  <c:v>37.7774606361465</c:v>
                </c:pt>
                <c:pt idx="8">
                  <c:v>28.5125017467834</c:v>
                </c:pt>
                <c:pt idx="9">
                  <c:v>21.117941928747801</c:v>
                </c:pt>
                <c:pt idx="10">
                  <c:v>13.7233821107121</c:v>
                </c:pt>
                <c:pt idx="11">
                  <c:v>10.162307147617801</c:v>
                </c:pt>
                <c:pt idx="12">
                  <c:v>6.6012321845236199</c:v>
                </c:pt>
                <c:pt idx="13">
                  <c:v>4.1786564064355698</c:v>
                </c:pt>
                <c:pt idx="14">
                  <c:v>2.8945798133536802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C6-4F75-AD93-F636F5BE19C8}"/>
            </c:ext>
          </c:extLst>
        </c:ser>
        <c:ser>
          <c:idx val="1"/>
          <c:order val="1"/>
          <c:tx>
            <c:strRef>
              <c:f>'Case 3'!$E$197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3'!$F$197:$Z$197</c:f>
              <c:numCache>
                <c:formatCode>0.00</c:formatCode>
                <c:ptCount val="21"/>
                <c:pt idx="0">
                  <c:v>89.735480195416301</c:v>
                </c:pt>
                <c:pt idx="1">
                  <c:v>84.706215771522494</c:v>
                </c:pt>
                <c:pt idx="2">
                  <c:v>77.848916241945801</c:v>
                </c:pt>
                <c:pt idx="3">
                  <c:v>69.090742177765307</c:v>
                </c:pt>
                <c:pt idx="4">
                  <c:v>58.741510423366499</c:v>
                </c:pt>
                <c:pt idx="5">
                  <c:v>47.602999021083903</c:v>
                </c:pt>
                <c:pt idx="6">
                  <c:v>36.771934346303297</c:v>
                </c:pt>
                <c:pt idx="7">
                  <c:v>27.104022142211701</c:v>
                </c:pt>
                <c:pt idx="8">
                  <c:v>19.194858456150001</c:v>
                </c:pt>
                <c:pt idx="9">
                  <c:v>13.1331527189044</c:v>
                </c:pt>
                <c:pt idx="10">
                  <c:v>8.7574151682429502</c:v>
                </c:pt>
                <c:pt idx="11">
                  <c:v>5.7319603298381496</c:v>
                </c:pt>
                <c:pt idx="12">
                  <c:v>3.70965640304098</c:v>
                </c:pt>
                <c:pt idx="13">
                  <c:v>2.3719458141334999</c:v>
                </c:pt>
                <c:pt idx="14">
                  <c:v>1.51382643418457</c:v>
                </c:pt>
                <c:pt idx="15">
                  <c:v>0.96662287049245099</c:v>
                </c:pt>
                <c:pt idx="16">
                  <c:v>0.61569335448485896</c:v>
                </c:pt>
                <c:pt idx="17">
                  <c:v>0.39057963614962399</c:v>
                </c:pt>
                <c:pt idx="18">
                  <c:v>0.24788755703620799</c:v>
                </c:pt>
                <c:pt idx="19">
                  <c:v>0.157074988739936</c:v>
                </c:pt>
                <c:pt idx="20">
                  <c:v>9.8361186674611495E-2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C6-4F75-AD93-F636F5BE19C8}"/>
            </c:ext>
          </c:extLst>
        </c:ser>
        <c:ser>
          <c:idx val="2"/>
          <c:order val="2"/>
          <c:tx>
            <c:strRef>
              <c:f>'Case 3'!$E$198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3'!$F$198:$Z$198</c:f>
              <c:numCache>
                <c:formatCode>0%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 formatCode="0.00%">
                  <c:v>0.72533599999999998</c:v>
                </c:pt>
                <c:pt idx="5" formatCode="0.00%">
                  <c:v>0.60710699999999995</c:v>
                </c:pt>
                <c:pt idx="6" formatCode="0.00%">
                  <c:v>0.48966999999999999</c:v>
                </c:pt>
                <c:pt idx="7" formatCode="0.00%">
                  <c:v>0.37557600000000002</c:v>
                </c:pt>
                <c:pt idx="8" formatCode="0.00%">
                  <c:v>0.27474599999999999</c:v>
                </c:pt>
                <c:pt idx="9" formatCode="0.00%">
                  <c:v>0.19312399999999999</c:v>
                </c:pt>
                <c:pt idx="10" formatCode="0.00%">
                  <c:v>0.13109000000000001</c:v>
                </c:pt>
                <c:pt idx="11" formatCode="0.00%">
                  <c:v>8.6885000000000004E-2</c:v>
                </c:pt>
                <c:pt idx="12" formatCode="0.00%">
                  <c:v>5.6701000000000001E-2</c:v>
                </c:pt>
                <c:pt idx="13" formatCode="0.00%">
                  <c:v>3.6473999999999999E-2</c:v>
                </c:pt>
                <c:pt idx="14" formatCode="0.00%">
                  <c:v>2.3342000000000002E-2</c:v>
                </c:pt>
                <c:pt idx="15" formatCode="0.00%">
                  <c:v>1.4862E-2</c:v>
                </c:pt>
                <c:pt idx="16" formatCode="0.00%">
                  <c:v>9.4310000000000001E-3</c:v>
                </c:pt>
                <c:pt idx="17" formatCode="0.00%">
                  <c:v>5.9719999999999999E-3</c:v>
                </c:pt>
                <c:pt idx="18" formatCode="0.00%">
                  <c:v>3.777E-3</c:v>
                </c:pt>
                <c:pt idx="19" formatCode="0.00%">
                  <c:v>2.3869999999999998E-3</c:v>
                </c:pt>
                <c:pt idx="20" formatCode="0.00%">
                  <c:v>1.503E-3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C6-4F75-AD93-F636F5BE19C8}"/>
            </c:ext>
          </c:extLst>
        </c:ser>
        <c:ser>
          <c:idx val="3"/>
          <c:order val="3"/>
          <c:tx>
            <c:strRef>
              <c:f>'Case 3'!$E$199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3'!$F$199:$Z$199</c:f>
              <c:numCache>
                <c:formatCode>0.00</c:formatCode>
                <c:ptCount val="21"/>
                <c:pt idx="0">
                  <c:v>83.535184778390203</c:v>
                </c:pt>
                <c:pt idx="1">
                  <c:v>76.036904817586404</c:v>
                </c:pt>
                <c:pt idx="2">
                  <c:v>66.606553496096893</c:v>
                </c:pt>
                <c:pt idx="3">
                  <c:v>55.621326562911101</c:v>
                </c:pt>
                <c:pt idx="4">
                  <c:v>44.016976997215302</c:v>
                </c:pt>
                <c:pt idx="5">
                  <c:v>32.983698137277798</c:v>
                </c:pt>
                <c:pt idx="6">
                  <c:v>23.909240521057399</c:v>
                </c:pt>
                <c:pt idx="7">
                  <c:v>16.2686137248987</c:v>
                </c:pt>
                <c:pt idx="8">
                  <c:v>10.850270849429799</c:v>
                </c:pt>
                <c:pt idx="9">
                  <c:v>7.05792213900635</c:v>
                </c:pt>
                <c:pt idx="10">
                  <c:v>4.5908172559331302</c:v>
                </c:pt>
                <c:pt idx="11">
                  <c:v>2.8228428995373598</c:v>
                </c:pt>
                <c:pt idx="12">
                  <c:v>1.9083453137124</c:v>
                </c:pt>
                <c:pt idx="13">
                  <c:v>1.3106752874033101</c:v>
                </c:pt>
                <c:pt idx="14">
                  <c:v>0.88060409015604502</c:v>
                </c:pt>
                <c:pt idx="15">
                  <c:v>0.60065391206315399</c:v>
                </c:pt>
                <c:pt idx="16">
                  <c:v>0.39040702151057499</c:v>
                </c:pt>
                <c:pt idx="17">
                  <c:v>0.258633257679242</c:v>
                </c:pt>
                <c:pt idx="18">
                  <c:v>0.176156870840638</c:v>
                </c:pt>
                <c:pt idx="19">
                  <c:v>0.14959445052353801</c:v>
                </c:pt>
                <c:pt idx="20">
                  <c:v>9.4444823514627796E-2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C6-4F75-AD93-F636F5BE19C8}"/>
            </c:ext>
          </c:extLst>
        </c:ser>
        <c:ser>
          <c:idx val="4"/>
          <c:order val="4"/>
          <c:tx>
            <c:strRef>
              <c:f>'Case 3'!$E$200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3'!$F$200:$Z$200</c:f>
              <c:numCache>
                <c:formatCode>0.0</c:formatCode>
                <c:ptCount val="21"/>
                <c:pt idx="10">
                  <c:v>9.8000000000000007</c:v>
                </c:pt>
                <c:pt idx="11">
                  <c:v>6.2</c:v>
                </c:pt>
                <c:pt idx="12">
                  <c:v>4.5</c:v>
                </c:pt>
                <c:pt idx="13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C6-4F75-AD93-F636F5BE19C8}"/>
            </c:ext>
          </c:extLst>
        </c:ser>
        <c:ser>
          <c:idx val="5"/>
          <c:order val="5"/>
          <c:tx>
            <c:strRef>
              <c:f>'Case 3'!$E$203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3'!$F$203:$Z$203</c:f>
              <c:numCache>
                <c:formatCode>0.00</c:formatCode>
                <c:ptCount val="21"/>
                <c:pt idx="0">
                  <c:v>93.676936129088602</c:v>
                </c:pt>
                <c:pt idx="1">
                  <c:v>90.3656672709605</c:v>
                </c:pt>
                <c:pt idx="2">
                  <c:v>85.609079895842996</c:v>
                </c:pt>
                <c:pt idx="3">
                  <c:v>79.084792040518195</c:v>
                </c:pt>
                <c:pt idx="4">
                  <c:v>70.714498692130903</c:v>
                </c:pt>
                <c:pt idx="5">
                  <c:v>60.7194487088438</c:v>
                </c:pt>
                <c:pt idx="6">
                  <c:v>49.7613946039355</c:v>
                </c:pt>
                <c:pt idx="7">
                  <c:v>38.866359454871798</c:v>
                </c:pt>
                <c:pt idx="8">
                  <c:v>28.904043002461599</c:v>
                </c:pt>
                <c:pt idx="9">
                  <c:v>20.5852434743285</c:v>
                </c:pt>
                <c:pt idx="10">
                  <c:v>14.150598256817601</c:v>
                </c:pt>
                <c:pt idx="11">
                  <c:v>9.4685297011897909</c:v>
                </c:pt>
                <c:pt idx="12">
                  <c:v>6.2153859626001697</c:v>
                </c:pt>
                <c:pt idx="13">
                  <c:v>4.0274427326895399</c:v>
                </c:pt>
                <c:pt idx="14">
                  <c:v>2.5866859982114701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DC6-4F75-AD93-F636F5BE19C8}"/>
            </c:ext>
          </c:extLst>
        </c:ser>
        <c:ser>
          <c:idx val="6"/>
          <c:order val="6"/>
          <c:tx>
            <c:strRef>
              <c:f>'Case 3'!$E$202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3'!$F$202:$Z$202</c:f>
              <c:numCache>
                <c:formatCode>0.00</c:formatCode>
                <c:ptCount val="21"/>
                <c:pt idx="0">
                  <c:v>91.54</c:v>
                </c:pt>
                <c:pt idx="1">
                  <c:v>87.34</c:v>
                </c:pt>
                <c:pt idx="2">
                  <c:v>81.53</c:v>
                </c:pt>
                <c:pt idx="3">
                  <c:v>73.94</c:v>
                </c:pt>
                <c:pt idx="4">
                  <c:v>64.95</c:v>
                </c:pt>
                <c:pt idx="5">
                  <c:v>56.91</c:v>
                </c:pt>
                <c:pt idx="6">
                  <c:v>49.6</c:v>
                </c:pt>
                <c:pt idx="7">
                  <c:v>42.07</c:v>
                </c:pt>
                <c:pt idx="8">
                  <c:v>32.299999999999997</c:v>
                </c:pt>
                <c:pt idx="9">
                  <c:v>22.43</c:v>
                </c:pt>
                <c:pt idx="10">
                  <c:v>15.88</c:v>
                </c:pt>
                <c:pt idx="11">
                  <c:v>10.74</c:v>
                </c:pt>
                <c:pt idx="12">
                  <c:v>7.9</c:v>
                </c:pt>
                <c:pt idx="13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86-47B9-9B07-D8AC803A5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0048"/>
        <c:axId val="2014518624"/>
      </c:lineChart>
      <c:catAx>
        <c:axId val="201453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18624"/>
        <c:crosses val="autoZero"/>
        <c:auto val="1"/>
        <c:lblAlgn val="ctr"/>
        <c:lblOffset val="100"/>
        <c:noMultiLvlLbl val="0"/>
      </c:catAx>
      <c:valAx>
        <c:axId val="20145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3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3'!$E$220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3'!$F$214:$Z$214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3'!$F$220:$Z$220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26.3879806972725</c:v>
                </c:pt>
                <c:pt idx="7">
                  <c:v>18.305059115432599</c:v>
                </c:pt>
                <c:pt idx="8">
                  <c:v>12.3257967461943</c:v>
                </c:pt>
                <c:pt idx="9">
                  <c:v>8.1212509252168203</c:v>
                </c:pt>
                <c:pt idx="10">
                  <c:v>5.2799753830749001</c:v>
                </c:pt>
                <c:pt idx="11">
                  <c:v>3.3959309240595301</c:v>
                </c:pt>
                <c:pt idx="12">
                  <c:v>2.1719119551437598</c:v>
                </c:pt>
                <c:pt idx="13">
                  <c:v>1.38033085815058</c:v>
                </c:pt>
                <c:pt idx="14">
                  <c:v>0.87257360489271196</c:v>
                </c:pt>
                <c:pt idx="15">
                  <c:v>0.55141715354005705</c:v>
                </c:pt>
                <c:pt idx="16">
                  <c:v>0.34691052941980799</c:v>
                </c:pt>
                <c:pt idx="17">
                  <c:v>0.218277980458081</c:v>
                </c:pt>
                <c:pt idx="18">
                  <c:v>0.13829466509391899</c:v>
                </c:pt>
                <c:pt idx="19">
                  <c:v>8.7527391909914001E-2</c:v>
                </c:pt>
                <c:pt idx="20">
                  <c:v>5.5646164058698003E-2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32-4FC1-80FD-26D9766E8423}"/>
            </c:ext>
          </c:extLst>
        </c:ser>
        <c:ser>
          <c:idx val="1"/>
          <c:order val="1"/>
          <c:tx>
            <c:strRef>
              <c:f>'Case 3'!$E$221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3'!$F$214:$Z$214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3'!$F$221:$Z$221</c:f>
              <c:numCache>
                <c:formatCode>0.00%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0.90642500000000004</c:v>
                </c:pt>
                <c:pt idx="6">
                  <c:v>0.51390100000000005</c:v>
                </c:pt>
                <c:pt idx="7">
                  <c:v>0.391096</c:v>
                </c:pt>
                <c:pt idx="8">
                  <c:v>0.286611</c:v>
                </c:pt>
                <c:pt idx="9">
                  <c:v>0.20175399999999999</c:v>
                </c:pt>
                <c:pt idx="10">
                  <c:v>0.13633999999999999</c:v>
                </c:pt>
                <c:pt idx="11">
                  <c:v>9.0611999999999998E-2</c:v>
                </c:pt>
                <c:pt idx="12">
                  <c:v>5.9164000000000001E-2</c:v>
                </c:pt>
                <c:pt idx="13">
                  <c:v>3.8136999999999997E-2</c:v>
                </c:pt>
                <c:pt idx="14">
                  <c:v>2.4407999999999999E-2</c:v>
                </c:pt>
                <c:pt idx="15">
                  <c:v>1.5509E-2</c:v>
                </c:pt>
                <c:pt idx="16">
                  <c:v>9.8420000000000001E-3</c:v>
                </c:pt>
                <c:pt idx="17">
                  <c:v>6.2329999999999998E-3</c:v>
                </c:pt>
                <c:pt idx="18">
                  <c:v>3.9420000000000002E-3</c:v>
                </c:pt>
                <c:pt idx="19">
                  <c:v>2.4910000000000002E-3</c:v>
                </c:pt>
                <c:pt idx="20">
                  <c:v>1.573E-3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32-4FC1-80FD-26D9766E8423}"/>
            </c:ext>
          </c:extLst>
        </c:ser>
        <c:ser>
          <c:idx val="2"/>
          <c:order val="2"/>
          <c:tx>
            <c:strRef>
              <c:f>'Case 3'!$E$222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3'!$F$214:$Z$214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3'!$F$222:$Z$222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64.1100482017779</c:v>
                </c:pt>
                <c:pt idx="4">
                  <c:v>52.746963848953101</c:v>
                </c:pt>
                <c:pt idx="5">
                  <c:v>41.131278425867698</c:v>
                </c:pt>
                <c:pt idx="6">
                  <c:v>30.431252350462</c:v>
                </c:pt>
                <c:pt idx="7">
                  <c:v>21.752321363601801</c:v>
                </c:pt>
                <c:pt idx="8">
                  <c:v>14.7955430018092</c:v>
                </c:pt>
                <c:pt idx="9">
                  <c:v>9.6798443714272597</c:v>
                </c:pt>
                <c:pt idx="10">
                  <c:v>6.5192801941354404</c:v>
                </c:pt>
                <c:pt idx="11">
                  <c:v>4.3606130183129501</c:v>
                </c:pt>
                <c:pt idx="12">
                  <c:v>2.8282790113359</c:v>
                </c:pt>
                <c:pt idx="13">
                  <c:v>1.81830749294537</c:v>
                </c:pt>
                <c:pt idx="14">
                  <c:v>1.1991298027874699</c:v>
                </c:pt>
                <c:pt idx="15">
                  <c:v>0.71060951048615995</c:v>
                </c:pt>
                <c:pt idx="16">
                  <c:v>0.39101266665842999</c:v>
                </c:pt>
                <c:pt idx="17">
                  <c:v>0.26350777934913699</c:v>
                </c:pt>
                <c:pt idx="18">
                  <c:v>0.19968528552782899</c:v>
                </c:pt>
                <c:pt idx="19">
                  <c:v>0.131333067508732</c:v>
                </c:pt>
                <c:pt idx="20">
                  <c:v>8.6176916819114005E-2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32-4FC1-80FD-26D9766E8423}"/>
            </c:ext>
          </c:extLst>
        </c:ser>
        <c:ser>
          <c:idx val="3"/>
          <c:order val="3"/>
          <c:tx>
            <c:strRef>
              <c:f>'Case 3'!$E$223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3'!$F$214:$Z$214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3'!$F$223:$Z$223</c:f>
              <c:numCache>
                <c:formatCode>0.00</c:formatCode>
                <c:ptCount val="21"/>
                <c:pt idx="6">
                  <c:v>55.96</c:v>
                </c:pt>
                <c:pt idx="8">
                  <c:v>35.729999999999997</c:v>
                </c:pt>
                <c:pt idx="10">
                  <c:v>17.170000000000002</c:v>
                </c:pt>
                <c:pt idx="12">
                  <c:v>6.65</c:v>
                </c:pt>
                <c:pt idx="14">
                  <c:v>2.2200000000000002</c:v>
                </c:pt>
                <c:pt idx="16">
                  <c:v>0.83</c:v>
                </c:pt>
                <c:pt idx="18">
                  <c:v>0.28000000000000003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32-4FC1-80FD-26D9766E8423}"/>
            </c:ext>
          </c:extLst>
        </c:ser>
        <c:ser>
          <c:idx val="4"/>
          <c:order val="4"/>
          <c:tx>
            <c:strRef>
              <c:f>'Case 3'!$E$224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3'!$F$214:$Z$214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3'!$F$224:$Z$224</c:f>
              <c:numCache>
                <c:formatCode>0.0</c:formatCode>
                <c:ptCount val="21"/>
                <c:pt idx="10">
                  <c:v>7.2</c:v>
                </c:pt>
                <c:pt idx="11">
                  <c:v>4.5</c:v>
                </c:pt>
                <c:pt idx="12">
                  <c:v>2.9</c:v>
                </c:pt>
                <c:pt idx="13">
                  <c:v>1.8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D6-4B7B-B67C-AB9FA4538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0256"/>
        <c:axId val="2014520800"/>
      </c:lineChart>
      <c:catAx>
        <c:axId val="201452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0800"/>
        <c:crosses val="autoZero"/>
        <c:auto val="1"/>
        <c:lblAlgn val="ctr"/>
        <c:lblOffset val="100"/>
        <c:noMultiLvlLbl val="0"/>
      </c:catAx>
      <c:valAx>
        <c:axId val="201452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3'!$E$239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3'!$F$235:$Z$235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3'!$F$239:$Z$239</c:f>
              <c:numCache>
                <c:formatCode>0.00</c:formatCode>
                <c:ptCount val="21"/>
                <c:pt idx="10" formatCode="0.0">
                  <c:v>8.6999999999999993</c:v>
                </c:pt>
                <c:pt idx="11" formatCode="0.0">
                  <c:v>5.8</c:v>
                </c:pt>
                <c:pt idx="12" formatCode="0.0">
                  <c:v>3.8</c:v>
                </c:pt>
                <c:pt idx="13" formatCode="0.0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56-4B11-9775-A967BC051484}"/>
            </c:ext>
          </c:extLst>
        </c:ser>
        <c:ser>
          <c:idx val="1"/>
          <c:order val="1"/>
          <c:tx>
            <c:strRef>
              <c:f>'Case 3'!$E$240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3'!$F$235:$Z$235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3'!$F$240:$Z$240</c:f>
              <c:numCache>
                <c:formatCode>0.00</c:formatCode>
                <c:ptCount val="21"/>
                <c:pt idx="0">
                  <c:v>87.89</c:v>
                </c:pt>
                <c:pt idx="1">
                  <c:v>82.29</c:v>
                </c:pt>
                <c:pt idx="2">
                  <c:v>74.989999999999995</c:v>
                </c:pt>
                <c:pt idx="3">
                  <c:v>66.12</c:v>
                </c:pt>
                <c:pt idx="4">
                  <c:v>56.16</c:v>
                </c:pt>
                <c:pt idx="5">
                  <c:v>45.97</c:v>
                </c:pt>
                <c:pt idx="6">
                  <c:v>36.11</c:v>
                </c:pt>
                <c:pt idx="7">
                  <c:v>27.19</c:v>
                </c:pt>
                <c:pt idx="8">
                  <c:v>19.68</c:v>
                </c:pt>
                <c:pt idx="9">
                  <c:v>13.79</c:v>
                </c:pt>
                <c:pt idx="10">
                  <c:v>9.36</c:v>
                </c:pt>
                <c:pt idx="11">
                  <c:v>6.22</c:v>
                </c:pt>
                <c:pt idx="12">
                  <c:v>4.0599999999999996</c:v>
                </c:pt>
                <c:pt idx="13">
                  <c:v>2.62</c:v>
                </c:pt>
                <c:pt idx="14">
                  <c:v>1.68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56-4B11-9775-A967BC051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1888"/>
        <c:axId val="2099865344"/>
      </c:lineChart>
      <c:catAx>
        <c:axId val="201452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5344"/>
        <c:crosses val="autoZero"/>
        <c:auto val="1"/>
        <c:lblAlgn val="ctr"/>
        <c:lblOffset val="100"/>
        <c:noMultiLvlLbl val="0"/>
      </c:catAx>
      <c:valAx>
        <c:axId val="209986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452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3'!$E$256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3'!$F$252:$Z$252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3'!$F$256:$Z$256</c:f>
              <c:numCache>
                <c:formatCode>0.00</c:formatCode>
                <c:ptCount val="21"/>
                <c:pt idx="10" formatCode="0.0">
                  <c:v>8.4</c:v>
                </c:pt>
                <c:pt idx="11" formatCode="0.0">
                  <c:v>5.8</c:v>
                </c:pt>
                <c:pt idx="12" formatCode="0.0">
                  <c:v>3.5</c:v>
                </c:pt>
                <c:pt idx="13" formatCode="0.0">
                  <c:v>1.9</c:v>
                </c:pt>
                <c:pt idx="14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C-41F6-B27F-F3B810B98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1872"/>
        <c:axId val="2099877312"/>
      </c:lineChart>
      <c:catAx>
        <c:axId val="209987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7312"/>
        <c:crosses val="autoZero"/>
        <c:auto val="1"/>
        <c:lblAlgn val="ctr"/>
        <c:lblOffset val="100"/>
        <c:noMultiLvlLbl val="0"/>
      </c:catAx>
      <c:valAx>
        <c:axId val="209987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3'!$E$277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3'!$F$277:$Z$277</c:f>
              <c:numCache>
                <c:formatCode>0.00</c:formatCode>
                <c:ptCount val="21"/>
                <c:pt idx="0">
                  <c:v>3.9847503763260601</c:v>
                </c:pt>
                <c:pt idx="1">
                  <c:v>2.8984520197910202</c:v>
                </c:pt>
                <c:pt idx="2">
                  <c:v>1.81215366325598</c:v>
                </c:pt>
                <c:pt idx="3">
                  <c:v>1.0815184598961101</c:v>
                </c:pt>
                <c:pt idx="4">
                  <c:v>0.70654640971140803</c:v>
                </c:pt>
                <c:pt idx="5">
                  <c:v>0.33157435952670999</c:v>
                </c:pt>
                <c:pt idx="6">
                  <c:v>0.23647636520528301</c:v>
                </c:pt>
                <c:pt idx="7">
                  <c:v>0.14137837088385599</c:v>
                </c:pt>
                <c:pt idx="8">
                  <c:v>8.0396297643636802E-2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84-4832-92FB-5C95044C2EAF}"/>
            </c:ext>
          </c:extLst>
        </c:ser>
        <c:ser>
          <c:idx val="1"/>
          <c:order val="1"/>
          <c:tx>
            <c:strRef>
              <c:f>'Case 3'!$E$278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3'!$F$278:$Z$278</c:f>
              <c:numCache>
                <c:formatCode>0.00</c:formatCode>
                <c:ptCount val="21"/>
                <c:pt idx="0">
                  <c:v>2.6166358839316199</c:v>
                </c:pt>
                <c:pt idx="1">
                  <c:v>1.6075353358422</c:v>
                </c:pt>
                <c:pt idx="2">
                  <c:v>1.0048820070172499</c:v>
                </c:pt>
                <c:pt idx="3">
                  <c:v>0.62847783250079603</c:v>
                </c:pt>
                <c:pt idx="4">
                  <c:v>0.38849602678372502</c:v>
                </c:pt>
                <c:pt idx="5">
                  <c:v>0.245713908470302</c:v>
                </c:pt>
                <c:pt idx="6">
                  <c:v>0.15573217144953</c:v>
                </c:pt>
                <c:pt idx="7">
                  <c:v>0.10047277757645499</c:v>
                </c:pt>
                <c:pt idx="8">
                  <c:v>6.3158465668566893E-2</c:v>
                </c:pt>
                <c:pt idx="9">
                  <c:v>4.0131761906159198E-2</c:v>
                </c:pt>
                <c:pt idx="10">
                  <c:v>2.61795050508495E-2</c:v>
                </c:pt>
                <c:pt idx="11">
                  <c:v>1.6376594698419601E-2</c:v>
                </c:pt>
                <c:pt idx="12">
                  <c:v>9.4940883868632805E-3</c:v>
                </c:pt>
                <c:pt idx="13">
                  <c:v>6.25267057599022E-3</c:v>
                </c:pt>
                <c:pt idx="14">
                  <c:v>3.7321299402037801E-3</c:v>
                </c:pt>
                <c:pt idx="15">
                  <c:v>2.2352347837872899E-3</c:v>
                </c:pt>
                <c:pt idx="16">
                  <c:v>1.52058708392522E-3</c:v>
                </c:pt>
                <c:pt idx="17">
                  <c:v>1.0674277581279601E-3</c:v>
                </c:pt>
                <c:pt idx="18">
                  <c:v>6.62143536112048E-4</c:v>
                </c:pt>
                <c:pt idx="19">
                  <c:v>4.8334381610448701E-4</c:v>
                </c:pt>
                <c:pt idx="20">
                  <c:v>3.0720862137512101E-4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84-4832-92FB-5C95044C2EAF}"/>
            </c:ext>
          </c:extLst>
        </c:ser>
        <c:ser>
          <c:idx val="2"/>
          <c:order val="2"/>
          <c:tx>
            <c:strRef>
              <c:f>'Case 3'!$E$279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3'!$F$279:$Z$279</c:f>
              <c:numCache>
                <c:formatCode>0.00%</c:formatCode>
                <c:ptCount val="21"/>
                <c:pt idx="0">
                  <c:v>0.38950000000000001</c:v>
                </c:pt>
                <c:pt idx="1">
                  <c:v>0.31709999999999999</c:v>
                </c:pt>
                <c:pt idx="2">
                  <c:v>0.25009999999999999</c:v>
                </c:pt>
                <c:pt idx="3">
                  <c:v>0.19059999999999999</c:v>
                </c:pt>
                <c:pt idx="4">
                  <c:v>0.1401</c:v>
                </c:pt>
                <c:pt idx="5">
                  <c:v>9.9500000000000005E-2</c:v>
                </c:pt>
                <c:pt idx="6">
                  <c:v>6.8599999999999994E-2</c:v>
                </c:pt>
                <c:pt idx="7">
                  <c:v>4.6100000000000002E-2</c:v>
                </c:pt>
                <c:pt idx="8">
                  <c:v>3.0300000000000001E-2</c:v>
                </c:pt>
                <c:pt idx="9">
                  <c:v>1.9699999999999999E-2</c:v>
                </c:pt>
                <c:pt idx="10">
                  <c:v>1.2699999999999999E-2</c:v>
                </c:pt>
                <c:pt idx="11">
                  <c:v>8.0999999999999996E-3</c:v>
                </c:pt>
                <c:pt idx="12">
                  <c:v>5.1000000000000004E-3</c:v>
                </c:pt>
                <c:pt idx="13">
                  <c:v>3.3E-3</c:v>
                </c:pt>
                <c:pt idx="14">
                  <c:v>2.0999999999999999E-3</c:v>
                </c:pt>
                <c:pt idx="15">
                  <c:v>1.2999999999999999E-3</c:v>
                </c:pt>
                <c:pt idx="16">
                  <c:v>8.0000000000000004E-4</c:v>
                </c:pt>
                <c:pt idx="17">
                  <c:v>5.0000000000000001E-4</c:v>
                </c:pt>
                <c:pt idx="18">
                  <c:v>2.9999999999999997E-4</c:v>
                </c:pt>
                <c:pt idx="19">
                  <c:v>2.0000000000000001E-4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84-4832-92FB-5C95044C2EAF}"/>
            </c:ext>
          </c:extLst>
        </c:ser>
        <c:ser>
          <c:idx val="3"/>
          <c:order val="3"/>
          <c:tx>
            <c:strRef>
              <c:f>'Case 3'!$E$280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3'!$F$280:$Z$280</c:f>
              <c:numCache>
                <c:formatCode>0.00</c:formatCode>
                <c:ptCount val="21"/>
                <c:pt idx="0">
                  <c:v>0.98322587229714398</c:v>
                </c:pt>
                <c:pt idx="1">
                  <c:v>0.62783556414289798</c:v>
                </c:pt>
                <c:pt idx="2">
                  <c:v>0.37017779933393702</c:v>
                </c:pt>
                <c:pt idx="3">
                  <c:v>0.15132824147663401</c:v>
                </c:pt>
                <c:pt idx="4">
                  <c:v>9.6251334513242096E-2</c:v>
                </c:pt>
                <c:pt idx="5">
                  <c:v>8.2822694487361098E-2</c:v>
                </c:pt>
                <c:pt idx="6">
                  <c:v>7.4347557023235505E-2</c:v>
                </c:pt>
                <c:pt idx="7">
                  <c:v>4.4316451561166002E-2</c:v>
                </c:pt>
                <c:pt idx="8">
                  <c:v>1.19728501258409E-2</c:v>
                </c:pt>
                <c:pt idx="9">
                  <c:v>1.01424107468162E-3</c:v>
                </c:pt>
                <c:pt idx="10">
                  <c:v>6.3994574210912702E-4</c:v>
                </c:pt>
                <c:pt idx="11">
                  <c:v>4.0377961537663197E-4</c:v>
                </c:pt>
                <c:pt idx="12">
                  <c:v>2.5476817143710301E-4</c:v>
                </c:pt>
                <c:pt idx="13">
                  <c:v>1.6074803106391801E-4</c:v>
                </c:pt>
                <c:pt idx="14">
                  <c:v>1.0142522333111999E-4</c:v>
                </c:pt>
                <c:pt idx="15">
                  <c:v>6.3995018428908396E-5</c:v>
                </c:pt>
                <c:pt idx="16">
                  <c:v>4.0378138399521598E-5</c:v>
                </c:pt>
                <c:pt idx="17">
                  <c:v>2.5476887544062501E-5</c:v>
                </c:pt>
                <c:pt idx="18">
                  <c:v>1.6074831132861799E-5</c:v>
                </c:pt>
                <c:pt idx="19">
                  <c:v>1.01425334686489E-5</c:v>
                </c:pt>
                <c:pt idx="20">
                  <c:v>6.3995062693500398E-6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84-4832-92FB-5C95044C2EAF}"/>
            </c:ext>
          </c:extLst>
        </c:ser>
        <c:ser>
          <c:idx val="4"/>
          <c:order val="4"/>
          <c:tx>
            <c:strRef>
              <c:f>'Case 3'!$E$281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3'!$F$281:$Z$281</c:f>
              <c:numCache>
                <c:formatCode>0.0</c:formatCode>
                <c:ptCount val="21"/>
                <c:pt idx="1">
                  <c:v>5.9</c:v>
                </c:pt>
                <c:pt idx="2">
                  <c:v>4.4000000000000004</c:v>
                </c:pt>
                <c:pt idx="3">
                  <c:v>2.1</c:v>
                </c:pt>
                <c:pt idx="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84-4832-92FB-5C95044C2EAF}"/>
            </c:ext>
          </c:extLst>
        </c:ser>
        <c:ser>
          <c:idx val="5"/>
          <c:order val="5"/>
          <c:tx>
            <c:strRef>
              <c:f>'Case 3'!$E$284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3'!$F$268:$Z$268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3'!$F$284:$Z$284</c:f>
              <c:numCache>
                <c:formatCode>0.00</c:formatCode>
                <c:ptCount val="21"/>
                <c:pt idx="0">
                  <c:v>13.831510558178501</c:v>
                </c:pt>
                <c:pt idx="1">
                  <c:v>10.126185158894801</c:v>
                </c:pt>
                <c:pt idx="2">
                  <c:v>7.1928959010292299</c:v>
                </c:pt>
                <c:pt idx="3">
                  <c:v>4.9547919015927002</c:v>
                </c:pt>
                <c:pt idx="4">
                  <c:v>3.3412336063448098</c:v>
                </c:pt>
                <c:pt idx="5">
                  <c:v>2.2067139345914599</c:v>
                </c:pt>
                <c:pt idx="6">
                  <c:v>1.4311713416059499</c:v>
                </c:pt>
                <c:pt idx="7">
                  <c:v>0.92061337351852301</c:v>
                </c:pt>
                <c:pt idx="8">
                  <c:v>0.58869140542450704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84-4832-92FB-5C95044C2EAF}"/>
            </c:ext>
          </c:extLst>
        </c:ser>
        <c:ser>
          <c:idx val="6"/>
          <c:order val="6"/>
          <c:tx>
            <c:strRef>
              <c:f>'Case 3'!$E$283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3'!$F$283:$Z$283</c:f>
              <c:numCache>
                <c:formatCode>0.00</c:formatCode>
                <c:ptCount val="21"/>
                <c:pt idx="0">
                  <c:v>1.0843100000000001</c:v>
                </c:pt>
                <c:pt idx="1">
                  <c:v>0.88579600000000003</c:v>
                </c:pt>
                <c:pt idx="2">
                  <c:v>0.66808199999999995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4E-4FF2-8CC0-A82107D66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5680"/>
        <c:axId val="2099870240"/>
      </c:lineChart>
      <c:catAx>
        <c:axId val="209987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0240"/>
        <c:crosses val="autoZero"/>
        <c:auto val="1"/>
        <c:lblAlgn val="ctr"/>
        <c:lblOffset val="100"/>
        <c:noMultiLvlLbl val="0"/>
      </c:catAx>
      <c:valAx>
        <c:axId val="209987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3'!$E$301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3'!$F$295:$Z$295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3'!$F$301:$Z$301</c:f>
              <c:numCache>
                <c:formatCode>0.00</c:formatCode>
                <c:ptCount val="21"/>
                <c:pt idx="0">
                  <c:v>1.63018077340995</c:v>
                </c:pt>
                <c:pt idx="1">
                  <c:v>1.0339624114611301</c:v>
                </c:pt>
                <c:pt idx="2">
                  <c:v>0.65570499079454803</c:v>
                </c:pt>
                <c:pt idx="3">
                  <c:v>0.41552526993990901</c:v>
                </c:pt>
                <c:pt idx="4">
                  <c:v>0.26208482859547699</c:v>
                </c:pt>
                <c:pt idx="5">
                  <c:v>0.164618437185549</c:v>
                </c:pt>
                <c:pt idx="6">
                  <c:v>0.104242481106143</c:v>
                </c:pt>
                <c:pt idx="7">
                  <c:v>6.5916966465573407E-2</c:v>
                </c:pt>
                <c:pt idx="8">
                  <c:v>4.2067221707320399E-2</c:v>
                </c:pt>
                <c:pt idx="9">
                  <c:v>2.6187846874925501E-2</c:v>
                </c:pt>
                <c:pt idx="10">
                  <c:v>1.6273781662790001E-2</c:v>
                </c:pt>
                <c:pt idx="11">
                  <c:v>1.0187991037646799E-2</c:v>
                </c:pt>
                <c:pt idx="12">
                  <c:v>6.1027735052898704E-3</c:v>
                </c:pt>
                <c:pt idx="13">
                  <c:v>3.98297557494542E-3</c:v>
                </c:pt>
                <c:pt idx="14">
                  <c:v>2.6087101749894298E-3</c:v>
                </c:pt>
                <c:pt idx="15">
                  <c:v>1.78004935774689E-3</c:v>
                </c:pt>
                <c:pt idx="16">
                  <c:v>1.1670177607614499E-3</c:v>
                </c:pt>
                <c:pt idx="17">
                  <c:v>6.6958541063977305E-4</c:v>
                </c:pt>
                <c:pt idx="18">
                  <c:v>3.56784313915171E-4</c:v>
                </c:pt>
                <c:pt idx="19">
                  <c:v>1.7103275543606201E-4</c:v>
                </c:pt>
                <c:pt idx="20">
                  <c:v>8.6974281854335103E-5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F9-4272-BE85-14113A32BBFD}"/>
            </c:ext>
          </c:extLst>
        </c:ser>
        <c:ser>
          <c:idx val="1"/>
          <c:order val="1"/>
          <c:tx>
            <c:strRef>
              <c:f>'Case 3'!$E$302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3'!$F$295:$Z$295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3'!$F$302:$Z$302</c:f>
              <c:numCache>
                <c:formatCode>0.00%</c:formatCode>
                <c:ptCount val="21"/>
                <c:pt idx="0">
                  <c:v>0.18781300000000001</c:v>
                </c:pt>
                <c:pt idx="1">
                  <c:v>0.12987099999999999</c:v>
                </c:pt>
                <c:pt idx="2">
                  <c:v>8.7373999999999993E-2</c:v>
                </c:pt>
                <c:pt idx="3">
                  <c:v>5.7584999999999997E-2</c:v>
                </c:pt>
                <c:pt idx="4">
                  <c:v>3.7400000000000003E-2</c:v>
                </c:pt>
                <c:pt idx="5">
                  <c:v>2.4048E-2</c:v>
                </c:pt>
                <c:pt idx="6">
                  <c:v>1.5358999999999999E-2</c:v>
                </c:pt>
                <c:pt idx="7">
                  <c:v>9.7669999999999996E-3</c:v>
                </c:pt>
                <c:pt idx="8">
                  <c:v>6.1929999999999997E-3</c:v>
                </c:pt>
                <c:pt idx="9">
                  <c:v>3.9199999999999999E-3</c:v>
                </c:pt>
                <c:pt idx="10">
                  <c:v>2.4780000000000002E-3</c:v>
                </c:pt>
                <c:pt idx="11">
                  <c:v>1.5659999999999999E-3</c:v>
                </c:pt>
                <c:pt idx="12">
                  <c:v>9.8900000000000008E-4</c:v>
                </c:pt>
                <c:pt idx="13">
                  <c:v>6.2399999999999999E-4</c:v>
                </c:pt>
                <c:pt idx="14">
                  <c:v>3.9399999999999998E-4</c:v>
                </c:pt>
                <c:pt idx="15">
                  <c:v>2.4899999999999998E-4</c:v>
                </c:pt>
                <c:pt idx="16">
                  <c:v>1.5699999999999999E-4</c:v>
                </c:pt>
                <c:pt idx="17">
                  <c:v>9.8999999999999994E-5</c:v>
                </c:pt>
                <c:pt idx="18">
                  <c:v>6.2000000000000003E-5</c:v>
                </c:pt>
                <c:pt idx="19">
                  <c:v>3.8999999999999999E-5</c:v>
                </c:pt>
                <c:pt idx="20">
                  <c:v>2.5000000000000001E-5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F9-4272-BE85-14113A32BBFD}"/>
            </c:ext>
          </c:extLst>
        </c:ser>
        <c:ser>
          <c:idx val="2"/>
          <c:order val="2"/>
          <c:tx>
            <c:strRef>
              <c:f>'Case 3'!$E$303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3'!$F$295:$Z$295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3'!$F$303:$Z$303</c:f>
              <c:numCache>
                <c:formatCode>0.00</c:formatCode>
                <c:ptCount val="21"/>
                <c:pt idx="0">
                  <c:v>1.1836378712870801</c:v>
                </c:pt>
                <c:pt idx="1">
                  <c:v>0.70036282169777497</c:v>
                </c:pt>
                <c:pt idx="2">
                  <c:v>0.67249174958602398</c:v>
                </c:pt>
                <c:pt idx="3">
                  <c:v>0.63154574420225496</c:v>
                </c:pt>
                <c:pt idx="4">
                  <c:v>0.39731684178592203</c:v>
                </c:pt>
                <c:pt idx="5">
                  <c:v>0.303866024518817</c:v>
                </c:pt>
                <c:pt idx="6">
                  <c:v>0.17174339900799501</c:v>
                </c:pt>
                <c:pt idx="7">
                  <c:v>8.5469428867401803E-2</c:v>
                </c:pt>
                <c:pt idx="8">
                  <c:v>2.45078536368348E-2</c:v>
                </c:pt>
                <c:pt idx="9">
                  <c:v>3.2655752170151998E-3</c:v>
                </c:pt>
                <c:pt idx="10">
                  <c:v>2.0604638423238298E-3</c:v>
                </c:pt>
                <c:pt idx="11">
                  <c:v>1.30007481695671E-3</c:v>
                </c:pt>
                <c:pt idx="12">
                  <c:v>8.2029574428599305E-4</c:v>
                </c:pt>
                <c:pt idx="13">
                  <c:v>5.1757321302137204E-4</c:v>
                </c:pt>
                <c:pt idx="14">
                  <c:v>3.2656725247326402E-4</c:v>
                </c:pt>
                <c:pt idx="15">
                  <c:v>2.0605025821129899E-4</c:v>
                </c:pt>
                <c:pt idx="16">
                  <c:v>1.3000902397974901E-4</c:v>
                </c:pt>
                <c:pt idx="17">
                  <c:v>8.2030188441883895E-5</c:v>
                </c:pt>
                <c:pt idx="18">
                  <c:v>5.17575657776881E-5</c:v>
                </c:pt>
                <c:pt idx="19">
                  <c:v>3.2656822568366598E-5</c:v>
                </c:pt>
                <c:pt idx="20">
                  <c:v>2.0605064565692999E-5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F9-4272-BE85-14113A32BBFD}"/>
            </c:ext>
          </c:extLst>
        </c:ser>
        <c:ser>
          <c:idx val="3"/>
          <c:order val="3"/>
          <c:tx>
            <c:strRef>
              <c:f>'Case 3'!$E$304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3'!$F$295:$Z$295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3'!$F$304:$Z$304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F9-4272-BE85-14113A32BBFD}"/>
            </c:ext>
          </c:extLst>
        </c:ser>
        <c:ser>
          <c:idx val="4"/>
          <c:order val="4"/>
          <c:tx>
            <c:strRef>
              <c:f>'Case 3'!$E$305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3'!$F$295:$Z$295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3'!$F$305:$Z$305</c:f>
              <c:numCache>
                <c:formatCode>0.0</c:formatCode>
                <c:ptCount val="21"/>
                <c:pt idx="1">
                  <c:v>1</c:v>
                </c:pt>
                <c:pt idx="2">
                  <c:v>0.9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EB-45E6-9924-C6A00121B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6976"/>
        <c:axId val="2099872416"/>
      </c:lineChart>
      <c:catAx>
        <c:axId val="209986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2416"/>
        <c:crosses val="autoZero"/>
        <c:auto val="1"/>
        <c:lblAlgn val="ctr"/>
        <c:lblOffset val="100"/>
        <c:noMultiLvlLbl val="0"/>
      </c:catAx>
      <c:valAx>
        <c:axId val="20998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3'!$E$320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3'!$F$316:$Z$316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3'!$F$320:$Z$320</c:f>
              <c:numCache>
                <c:formatCode>0.00</c:formatCode>
                <c:ptCount val="21"/>
                <c:pt idx="1">
                  <c:v>4.5999999999999996</c:v>
                </c:pt>
                <c:pt idx="2">
                  <c:v>2</c:v>
                </c:pt>
                <c:pt idx="3">
                  <c:v>0.6</c:v>
                </c:pt>
                <c:pt idx="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7F-4016-B7AF-80DDF559B03B}"/>
            </c:ext>
          </c:extLst>
        </c:ser>
        <c:ser>
          <c:idx val="1"/>
          <c:order val="1"/>
          <c:tx>
            <c:strRef>
              <c:f>'Case 3'!$E$321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3'!$F$316:$Z$316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3'!$F$321:$Z$321</c:f>
              <c:numCache>
                <c:formatCode>0.00</c:formatCode>
                <c:ptCount val="21"/>
                <c:pt idx="0">
                  <c:v>9.0381882786061407</c:v>
                </c:pt>
                <c:pt idx="1">
                  <c:v>6.2933468581989898</c:v>
                </c:pt>
                <c:pt idx="2">
                  <c:v>4.2730732713485704</c:v>
                </c:pt>
                <c:pt idx="3">
                  <c:v>2.86752630093891</c:v>
                </c:pt>
                <c:pt idx="4">
                  <c:v>1.8854639493862599</c:v>
                </c:pt>
                <c:pt idx="5">
                  <c:v>1.22097435544509</c:v>
                </c:pt>
                <c:pt idx="6">
                  <c:v>8.9054995881073609</c:v>
                </c:pt>
                <c:pt idx="7">
                  <c:v>5.93153079066348</c:v>
                </c:pt>
                <c:pt idx="8">
                  <c:v>3.8873174624681899</c:v>
                </c:pt>
                <c:pt idx="9">
                  <c:v>2.51670695920021</c:v>
                </c:pt>
                <c:pt idx="10">
                  <c:v>1.6111709878298199</c:v>
                </c:pt>
                <c:pt idx="11">
                  <c:v>1.0253085462238001</c:v>
                </c:pt>
                <c:pt idx="12">
                  <c:v>0.65046967551582302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7F-4016-B7AF-80DDF559B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7520"/>
        <c:axId val="2099875136"/>
      </c:lineChart>
      <c:catAx>
        <c:axId val="209986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5136"/>
        <c:crosses val="autoZero"/>
        <c:auto val="1"/>
        <c:lblAlgn val="ctr"/>
        <c:lblOffset val="100"/>
        <c:noMultiLvlLbl val="0"/>
      </c:catAx>
      <c:valAx>
        <c:axId val="20998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3'!$E$336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3'!$F$332:$Z$332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3'!$F$336:$Z$336</c:f>
              <c:numCache>
                <c:formatCode>0.00</c:formatCode>
                <c:ptCount val="21"/>
                <c:pt idx="1">
                  <c:v>3.1</c:v>
                </c:pt>
                <c:pt idx="2">
                  <c:v>2</c:v>
                </c:pt>
                <c:pt idx="3">
                  <c:v>0.7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3A-4263-BEED-C6F05884F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2960"/>
        <c:axId val="2099865888"/>
      </c:lineChart>
      <c:catAx>
        <c:axId val="209987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5888"/>
        <c:crosses val="autoZero"/>
        <c:auto val="1"/>
        <c:lblAlgn val="ctr"/>
        <c:lblOffset val="100"/>
        <c:noMultiLvlLbl val="0"/>
      </c:catAx>
      <c:valAx>
        <c:axId val="209986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3'!$E$351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3'!$F$348:$Y$348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3'!$F$351:$Y$351</c:f>
              <c:numCache>
                <c:formatCode>0.00</c:formatCode>
                <c:ptCount val="20"/>
                <c:pt idx="0">
                  <c:v>1.67</c:v>
                </c:pt>
                <c:pt idx="1">
                  <c:v>1.07</c:v>
                </c:pt>
                <c:pt idx="2">
                  <c:v>0.69</c:v>
                </c:pt>
                <c:pt idx="3">
                  <c:v>0.44</c:v>
                </c:pt>
                <c:pt idx="4">
                  <c:v>0.28000000000000003</c:v>
                </c:pt>
                <c:pt idx="5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F-47F8-8256-AD3E6D751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4592"/>
        <c:axId val="2099863712"/>
      </c:lineChart>
      <c:catAx>
        <c:axId val="209987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3712"/>
        <c:crosses val="autoZero"/>
        <c:auto val="1"/>
        <c:lblAlgn val="ctr"/>
        <c:lblOffset val="100"/>
        <c:noMultiLvlLbl val="0"/>
      </c:catAx>
      <c:valAx>
        <c:axId val="209986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3'!$E$366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3'!$F$363:$Y$363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3'!$F$366:$Y$366</c:f>
              <c:numCache>
                <c:formatCode>0.00</c:formatCode>
                <c:ptCount val="20"/>
                <c:pt idx="0">
                  <c:v>55.03</c:v>
                </c:pt>
                <c:pt idx="1">
                  <c:v>44.76</c:v>
                </c:pt>
                <c:pt idx="2">
                  <c:v>34.799999999999997</c:v>
                </c:pt>
                <c:pt idx="3">
                  <c:v>26.03</c:v>
                </c:pt>
                <c:pt idx="4">
                  <c:v>18.690000000000001</c:v>
                </c:pt>
                <c:pt idx="5">
                  <c:v>13.12</c:v>
                </c:pt>
                <c:pt idx="6">
                  <c:v>8.91</c:v>
                </c:pt>
                <c:pt idx="7">
                  <c:v>5.93</c:v>
                </c:pt>
                <c:pt idx="8">
                  <c:v>3.89</c:v>
                </c:pt>
                <c:pt idx="9">
                  <c:v>2.52</c:v>
                </c:pt>
                <c:pt idx="10">
                  <c:v>1.61</c:v>
                </c:pt>
                <c:pt idx="11">
                  <c:v>1.03</c:v>
                </c:pt>
                <c:pt idx="12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5-4877-AADF-08092D28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1328"/>
        <c:axId val="2099864800"/>
      </c:lineChart>
      <c:catAx>
        <c:axId val="20998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4800"/>
        <c:crosses val="autoZero"/>
        <c:auto val="1"/>
        <c:lblAlgn val="ctr"/>
        <c:lblOffset val="100"/>
        <c:noMultiLvlLbl val="0"/>
      </c:catAx>
      <c:valAx>
        <c:axId val="209986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3'!$E$381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3'!$F$378:$Y$378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3'!$F$381:$Y$381</c:f>
              <c:numCache>
                <c:formatCode>0.00</c:formatCode>
                <c:ptCount val="20"/>
                <c:pt idx="0">
                  <c:v>9.42</c:v>
                </c:pt>
                <c:pt idx="1">
                  <c:v>6.61</c:v>
                </c:pt>
                <c:pt idx="2">
                  <c:v>4.5</c:v>
                </c:pt>
                <c:pt idx="3">
                  <c:v>3</c:v>
                </c:pt>
                <c:pt idx="4">
                  <c:v>1.96</c:v>
                </c:pt>
                <c:pt idx="5">
                  <c:v>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2F4-94A4-80C9404AA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3504"/>
        <c:axId val="2099866432"/>
      </c:lineChart>
      <c:catAx>
        <c:axId val="20998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6432"/>
        <c:crosses val="autoZero"/>
        <c:auto val="1"/>
        <c:lblAlgn val="ctr"/>
        <c:lblOffset val="100"/>
        <c:noMultiLvlLbl val="0"/>
      </c:catAx>
      <c:valAx>
        <c:axId val="209986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3'!$E$396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3'!$F$393:$Y$393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3'!$F$396:$Y$396</c:f>
              <c:numCache>
                <c:formatCode>0.00</c:formatCode>
                <c:ptCount val="20"/>
                <c:pt idx="0">
                  <c:v>93.803696306532899</c:v>
                </c:pt>
                <c:pt idx="1">
                  <c:v>90.571133253620602</c:v>
                </c:pt>
                <c:pt idx="2">
                  <c:v>85.931308096868094</c:v>
                </c:pt>
                <c:pt idx="3">
                  <c:v>79.573028206978904</c:v>
                </c:pt>
                <c:pt idx="4">
                  <c:v>71.331140430065503</c:v>
                </c:pt>
                <c:pt idx="5">
                  <c:v>61.429132646779699</c:v>
                </c:pt>
                <c:pt idx="6">
                  <c:v>50.494257815484303</c:v>
                </c:pt>
                <c:pt idx="7">
                  <c:v>39.652660720124203</c:v>
                </c:pt>
                <c:pt idx="8">
                  <c:v>29.6630771701154</c:v>
                </c:pt>
                <c:pt idx="9">
                  <c:v>21.2647793335003</c:v>
                </c:pt>
                <c:pt idx="10">
                  <c:v>14.676838750057501</c:v>
                </c:pt>
                <c:pt idx="11">
                  <c:v>9.8509026903488799</c:v>
                </c:pt>
                <c:pt idx="12">
                  <c:v>6.4864137651078098</c:v>
                </c:pt>
                <c:pt idx="13">
                  <c:v>4.2116190153780897</c:v>
                </c:pt>
                <c:pt idx="14">
                  <c:v>2.70695183853891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C1-43A7-89B5-F3FDF2A7C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8064"/>
        <c:axId val="2099874048"/>
      </c:lineChart>
      <c:catAx>
        <c:axId val="209986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4048"/>
        <c:crosses val="autoZero"/>
        <c:auto val="1"/>
        <c:lblAlgn val="ctr"/>
        <c:lblOffset val="100"/>
        <c:noMultiLvlLbl val="0"/>
      </c:catAx>
      <c:valAx>
        <c:axId val="209987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3'!$E$417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3'!$F$414:$Y$414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3'!$F$417:$Y$417</c:f>
              <c:numCache>
                <c:formatCode>0.00</c:formatCode>
                <c:ptCount val="20"/>
                <c:pt idx="6">
                  <c:v>9.67</c:v>
                </c:pt>
                <c:pt idx="8">
                  <c:v>3.31</c:v>
                </c:pt>
                <c:pt idx="10">
                  <c:v>1.38</c:v>
                </c:pt>
                <c:pt idx="12">
                  <c:v>0.55000000000000004</c:v>
                </c:pt>
                <c:pt idx="14">
                  <c:v>0.28000000000000003</c:v>
                </c:pt>
                <c:pt idx="16">
                  <c:v>0.28000000000000003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C7-4490-A84E-EBDA023F8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3504"/>
        <c:axId val="2099866432"/>
      </c:lineChart>
      <c:catAx>
        <c:axId val="20998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6432"/>
        <c:crosses val="autoZero"/>
        <c:auto val="1"/>
        <c:lblAlgn val="ctr"/>
        <c:lblOffset val="100"/>
        <c:noMultiLvlLbl val="0"/>
      </c:catAx>
      <c:valAx>
        <c:axId val="209986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3'!$E$432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3'!$F$429:$Y$429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3'!$F$432:$Y$432</c:f>
              <c:numCache>
                <c:formatCode>0.00</c:formatCode>
                <c:ptCount val="20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1-4111-BBE3-5935FA470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8064"/>
        <c:axId val="2099874048"/>
      </c:lineChart>
      <c:catAx>
        <c:axId val="209986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4048"/>
        <c:crosses val="autoZero"/>
        <c:auto val="1"/>
        <c:lblAlgn val="ctr"/>
        <c:lblOffset val="100"/>
        <c:noMultiLvlLbl val="0"/>
      </c:catAx>
      <c:valAx>
        <c:axId val="209987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4'!$E$16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4'!$F$16:$Z$16</c:f>
              <c:numCache>
                <c:formatCode>0.00</c:formatCode>
                <c:ptCount val="21"/>
                <c:pt idx="0">
                  <c:v>12.052002080364201</c:v>
                </c:pt>
                <c:pt idx="1">
                  <c:v>9.5925018446000401</c:v>
                </c:pt>
                <c:pt idx="2">
                  <c:v>7.1330016088358299</c:v>
                </c:pt>
                <c:pt idx="3">
                  <c:v>5.3145882609752801</c:v>
                </c:pt>
                <c:pt idx="4">
                  <c:v>4.1372618010183597</c:v>
                </c:pt>
                <c:pt idx="5">
                  <c:v>2.95993534106145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56-41C4-9C39-9041C276D5C9}"/>
            </c:ext>
          </c:extLst>
        </c:ser>
        <c:ser>
          <c:idx val="1"/>
          <c:order val="1"/>
          <c:tx>
            <c:strRef>
              <c:f>'Case 4'!$E$17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4'!$F$17:$Z$17</c:f>
              <c:numCache>
                <c:formatCode>0.00</c:formatCode>
                <c:ptCount val="21"/>
                <c:pt idx="0">
                  <c:v>4.9876842012054601</c:v>
                </c:pt>
                <c:pt idx="1">
                  <c:v>3.4241149991581001</c:v>
                </c:pt>
                <c:pt idx="2">
                  <c:v>2.3190312732128699</c:v>
                </c:pt>
                <c:pt idx="3">
                  <c:v>1.5559784999262101</c:v>
                </c:pt>
                <c:pt idx="4">
                  <c:v>1.04025852741719</c:v>
                </c:pt>
                <c:pt idx="5">
                  <c:v>0.69291543133136502</c:v>
                </c:pt>
                <c:pt idx="6">
                  <c:v>0.46144314326657099</c:v>
                </c:pt>
                <c:pt idx="7">
                  <c:v>0.30989548563085101</c:v>
                </c:pt>
                <c:pt idx="8">
                  <c:v>0.211511873639014</c:v>
                </c:pt>
                <c:pt idx="9">
                  <c:v>0.14509620814212601</c:v>
                </c:pt>
                <c:pt idx="10">
                  <c:v>9.8652274232735607E-2</c:v>
                </c:pt>
                <c:pt idx="11">
                  <c:v>6.9825874496309795E-2</c:v>
                </c:pt>
                <c:pt idx="12">
                  <c:v>4.7066652481264598E-2</c:v>
                </c:pt>
                <c:pt idx="13">
                  <c:v>3.2704470982902703E-2</c:v>
                </c:pt>
                <c:pt idx="14">
                  <c:v>2.2070460427947601E-2</c:v>
                </c:pt>
                <c:pt idx="15">
                  <c:v>1.3650948150401E-2</c:v>
                </c:pt>
                <c:pt idx="16">
                  <c:v>9.3651875402556203E-3</c:v>
                </c:pt>
                <c:pt idx="17">
                  <c:v>6.0887439251811103E-3</c:v>
                </c:pt>
                <c:pt idx="18">
                  <c:v>4.29006087989681E-3</c:v>
                </c:pt>
                <c:pt idx="19">
                  <c:v>2.5806394649552401E-3</c:v>
                </c:pt>
                <c:pt idx="20">
                  <c:v>1.5528689674582099E-3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6-41C4-9C39-9041C276D5C9}"/>
            </c:ext>
          </c:extLst>
        </c:ser>
        <c:ser>
          <c:idx val="2"/>
          <c:order val="2"/>
          <c:tx>
            <c:strRef>
              <c:f>'Case 4'!$E$18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4'!$F$18:$Z$18</c:f>
              <c:numCache>
                <c:formatCode>0.00%</c:formatCode>
                <c:ptCount val="21"/>
                <c:pt idx="0">
                  <c:v>3.2000000000000001E-2</c:v>
                </c:pt>
                <c:pt idx="1">
                  <c:v>2.0199999999999999E-2</c:v>
                </c:pt>
                <c:pt idx="2">
                  <c:v>1.29E-2</c:v>
                </c:pt>
                <c:pt idx="3">
                  <c:v>8.2000000000000007E-3</c:v>
                </c:pt>
                <c:pt idx="4">
                  <c:v>5.1999999999999998E-3</c:v>
                </c:pt>
                <c:pt idx="5">
                  <c:v>3.3E-3</c:v>
                </c:pt>
                <c:pt idx="6">
                  <c:v>2.0999999999999999E-3</c:v>
                </c:pt>
                <c:pt idx="7">
                  <c:v>1.2999999999999999E-3</c:v>
                </c:pt>
                <c:pt idx="8">
                  <c:v>8.0000000000000004E-4</c:v>
                </c:pt>
                <c:pt idx="9">
                  <c:v>5.0000000000000001E-4</c:v>
                </c:pt>
                <c:pt idx="10">
                  <c:v>2.9999999999999997E-4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56-41C4-9C39-9041C276D5C9}"/>
            </c:ext>
          </c:extLst>
        </c:ser>
        <c:ser>
          <c:idx val="3"/>
          <c:order val="3"/>
          <c:tx>
            <c:strRef>
              <c:f>'Case 4'!$E$19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4'!$F$19:$Z$19</c:f>
              <c:numCache>
                <c:formatCode>0.00</c:formatCode>
                <c:ptCount val="21"/>
                <c:pt idx="0">
                  <c:v>2.3137400011908</c:v>
                </c:pt>
                <c:pt idx="1">
                  <c:v>1.44814998049504</c:v>
                </c:pt>
                <c:pt idx="2">
                  <c:v>0.57239654577433396</c:v>
                </c:pt>
                <c:pt idx="3">
                  <c:v>0.37754893863886102</c:v>
                </c:pt>
                <c:pt idx="4">
                  <c:v>0.25421360416569799</c:v>
                </c:pt>
                <c:pt idx="5">
                  <c:v>0.13453253025582601</c:v>
                </c:pt>
                <c:pt idx="6">
                  <c:v>6.4106859221835205E-2</c:v>
                </c:pt>
                <c:pt idx="7">
                  <c:v>4.0458299049894703E-2</c:v>
                </c:pt>
                <c:pt idx="8">
                  <c:v>2.5531286392710399E-2</c:v>
                </c:pt>
                <c:pt idx="9">
                  <c:v>1.6110675980918199E-2</c:v>
                </c:pt>
                <c:pt idx="10">
                  <c:v>1.0165755872171301E-2</c:v>
                </c:pt>
                <c:pt idx="11">
                  <c:v>6.4143998202426103E-3</c:v>
                </c:pt>
                <c:pt idx="12">
                  <c:v>4.0473088219861201E-3</c:v>
                </c:pt>
                <c:pt idx="13">
                  <c:v>2.5537175041723298E-3</c:v>
                </c:pt>
                <c:pt idx="14">
                  <c:v>1.61130205387217E-3</c:v>
                </c:pt>
                <c:pt idx="15">
                  <c:v>1.0166689319302E-3</c:v>
                </c:pt>
                <c:pt idx="16">
                  <c:v>6.4147714479156903E-4</c:v>
                </c:pt>
                <c:pt idx="17">
                  <c:v>4.0474567739590101E-4</c:v>
                </c:pt>
                <c:pt idx="18">
                  <c:v>2.55377640523413E-4</c:v>
                </c:pt>
                <c:pt idx="19">
                  <c:v>1.6113255036920301E-4</c:v>
                </c:pt>
                <c:pt idx="20">
                  <c:v>1.01667826712948E-4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56-41C4-9C39-9041C276D5C9}"/>
            </c:ext>
          </c:extLst>
        </c:ser>
        <c:ser>
          <c:idx val="4"/>
          <c:order val="4"/>
          <c:tx>
            <c:strRef>
              <c:f>'Case 4'!$E$20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4'!$F$20:$Z$20</c:f>
              <c:numCache>
                <c:formatCode>0.0</c:formatCode>
                <c:ptCount val="21"/>
                <c:pt idx="1">
                  <c:v>11.4</c:v>
                </c:pt>
                <c:pt idx="2">
                  <c:v>11.4</c:v>
                </c:pt>
                <c:pt idx="3">
                  <c:v>9.1</c:v>
                </c:pt>
                <c:pt idx="4">
                  <c:v>5.3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56-41C4-9C39-9041C276D5C9}"/>
            </c:ext>
          </c:extLst>
        </c:ser>
        <c:ser>
          <c:idx val="5"/>
          <c:order val="5"/>
          <c:tx>
            <c:strRef>
              <c:f>'Case 4'!$E$22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4'!$F$22:$Z$22</c:f>
              <c:numCache>
                <c:formatCode>0.00</c:formatCode>
                <c:ptCount val="21"/>
                <c:pt idx="0">
                  <c:v>12.075839617885</c:v>
                </c:pt>
                <c:pt idx="1">
                  <c:v>8.2672545215291802</c:v>
                </c:pt>
                <c:pt idx="2">
                  <c:v>5.52569652584795</c:v>
                </c:pt>
                <c:pt idx="3">
                  <c:v>3.6264886670131902</c:v>
                </c:pt>
                <c:pt idx="4">
                  <c:v>2.3489810351338898</c:v>
                </c:pt>
                <c:pt idx="5">
                  <c:v>1.5077664848556001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156-41C4-9C39-9041C276D5C9}"/>
            </c:ext>
          </c:extLst>
        </c:ser>
        <c:ser>
          <c:idx val="6"/>
          <c:order val="6"/>
          <c:tx>
            <c:strRef>
              <c:f>'Case 4'!$E$21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4'!$F$21:$Z$21</c:f>
              <c:numCache>
                <c:formatCode>0.00</c:formatCode>
                <c:ptCount val="21"/>
                <c:pt idx="0">
                  <c:v>5.32</c:v>
                </c:pt>
                <c:pt idx="1">
                  <c:v>2.8</c:v>
                </c:pt>
                <c:pt idx="2">
                  <c:v>2.1800000000000002</c:v>
                </c:pt>
                <c:pt idx="3">
                  <c:v>1.46</c:v>
                </c:pt>
                <c:pt idx="4">
                  <c:v>1.38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7-4EEB-A4C9-49185A503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8608"/>
        <c:axId val="2099876224"/>
      </c:lineChart>
      <c:catAx>
        <c:axId val="209986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6224"/>
        <c:crosses val="autoZero"/>
        <c:auto val="1"/>
        <c:lblAlgn val="ctr"/>
        <c:lblOffset val="100"/>
        <c:noMultiLvlLbl val="0"/>
      </c:catAx>
      <c:valAx>
        <c:axId val="20998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4'!$E$39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4'!$F$33:$Z$33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4'!$F$39:$Z$39</c:f>
              <c:numCache>
                <c:formatCode>0.00%</c:formatCode>
                <c:ptCount val="21"/>
                <c:pt idx="0">
                  <c:v>3.4200000000000001E-2</c:v>
                </c:pt>
                <c:pt idx="1">
                  <c:v>2.23E-2</c:v>
                </c:pt>
                <c:pt idx="2">
                  <c:v>1.4E-2</c:v>
                </c:pt>
                <c:pt idx="3">
                  <c:v>8.8999999999999999E-3</c:v>
                </c:pt>
                <c:pt idx="4">
                  <c:v>5.5999999999999999E-3</c:v>
                </c:pt>
                <c:pt idx="5">
                  <c:v>3.5999999999999999E-3</c:v>
                </c:pt>
                <c:pt idx="6">
                  <c:v>2.2000000000000001E-3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5.9999999999999995E-4</c:v>
                </c:pt>
                <c:pt idx="10">
                  <c:v>4.0000000000000002E-4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25-4F58-A97D-2A837E0D3F86}"/>
            </c:ext>
          </c:extLst>
        </c:ser>
        <c:ser>
          <c:idx val="1"/>
          <c:order val="1"/>
          <c:tx>
            <c:strRef>
              <c:f>'Case 4'!$E$40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4'!$F$33:$Z$33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4'!$F$40:$Z$40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60-4FA5-AEB8-791544807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9152"/>
        <c:axId val="2099876768"/>
      </c:lineChart>
      <c:catAx>
        <c:axId val="209986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6768"/>
        <c:crosses val="autoZero"/>
        <c:auto val="1"/>
        <c:lblAlgn val="ctr"/>
        <c:lblOffset val="100"/>
        <c:noMultiLvlLbl val="0"/>
      </c:catAx>
      <c:valAx>
        <c:axId val="209987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4'!$E$59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4'!$F$59:$Z$59</c:f>
              <c:numCache>
                <c:formatCode>0.00</c:formatCode>
                <c:ptCount val="21"/>
                <c:pt idx="0">
                  <c:v>100</c:v>
                </c:pt>
                <c:pt idx="1">
                  <c:v>92.918222012473507</c:v>
                </c:pt>
                <c:pt idx="2">
                  <c:v>85.836444024946999</c:v>
                </c:pt>
                <c:pt idx="3">
                  <c:v>78.057003552765494</c:v>
                </c:pt>
                <c:pt idx="4">
                  <c:v>69.579900595929104</c:v>
                </c:pt>
                <c:pt idx="5">
                  <c:v>61.102797639092699</c:v>
                </c:pt>
                <c:pt idx="6">
                  <c:v>53.086545733687899</c:v>
                </c:pt>
                <c:pt idx="7">
                  <c:v>45.070293828283098</c:v>
                </c:pt>
                <c:pt idx="8">
                  <c:v>37.773315129439098</c:v>
                </c:pt>
                <c:pt idx="9">
                  <c:v>31.195609637156</c:v>
                </c:pt>
                <c:pt idx="10">
                  <c:v>24.617904144872799</c:v>
                </c:pt>
                <c:pt idx="11">
                  <c:v>20.074008081542001</c:v>
                </c:pt>
                <c:pt idx="12">
                  <c:v>15.5301120182113</c:v>
                </c:pt>
                <c:pt idx="13">
                  <c:v>12.022063763904701</c:v>
                </c:pt>
                <c:pt idx="14">
                  <c:v>9.5498633186223394</c:v>
                </c:pt>
                <c:pt idx="15">
                  <c:v>7.0776628733399898</c:v>
                </c:pt>
                <c:pt idx="16">
                  <c:v>5.8269119002958201</c:v>
                </c:pt>
                <c:pt idx="17">
                  <c:v>4.5761609272516601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3-4129-9CB5-A7D927691AD7}"/>
            </c:ext>
          </c:extLst>
        </c:ser>
        <c:ser>
          <c:idx val="1"/>
          <c:order val="1"/>
          <c:tx>
            <c:strRef>
              <c:f>'Case 4'!$E$60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4'!$F$60:$Z$60</c:f>
              <c:numCache>
                <c:formatCode>0.00</c:formatCode>
                <c:ptCount val="21"/>
                <c:pt idx="0">
                  <c:v>86.459579174887395</c:v>
                </c:pt>
                <c:pt idx="1">
                  <c:v>81.435540961370606</c:v>
                </c:pt>
                <c:pt idx="2">
                  <c:v>75.282641199145004</c:v>
                </c:pt>
                <c:pt idx="3">
                  <c:v>68.104320334196302</c:v>
                </c:pt>
                <c:pt idx="4">
                  <c:v>60.170386715422303</c:v>
                </c:pt>
                <c:pt idx="5">
                  <c:v>51.796527078387598</c:v>
                </c:pt>
                <c:pt idx="6">
                  <c:v>43.424972345138201</c:v>
                </c:pt>
                <c:pt idx="7">
                  <c:v>35.499193768987503</c:v>
                </c:pt>
                <c:pt idx="8">
                  <c:v>28.2729063430853</c:v>
                </c:pt>
                <c:pt idx="9">
                  <c:v>22.007894880840301</c:v>
                </c:pt>
                <c:pt idx="10">
                  <c:v>16.7132490595714</c:v>
                </c:pt>
                <c:pt idx="11">
                  <c:v>12.5455279190911</c:v>
                </c:pt>
                <c:pt idx="12">
                  <c:v>9.4431845728974295</c:v>
                </c:pt>
                <c:pt idx="13">
                  <c:v>7.1523507166604201</c:v>
                </c:pt>
                <c:pt idx="14">
                  <c:v>5.4674871696731104</c:v>
                </c:pt>
                <c:pt idx="15">
                  <c:v>4.1910702245204101</c:v>
                </c:pt>
                <c:pt idx="16">
                  <c:v>3.19157183831893</c:v>
                </c:pt>
                <c:pt idx="17">
                  <c:v>2.4354898575138599</c:v>
                </c:pt>
                <c:pt idx="18">
                  <c:v>1.8606122707678301</c:v>
                </c:pt>
                <c:pt idx="19">
                  <c:v>1.4107832669557401</c:v>
                </c:pt>
                <c:pt idx="20">
                  <c:v>1.0724658192635499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3-4129-9CB5-A7D927691AD7}"/>
            </c:ext>
          </c:extLst>
        </c:ser>
        <c:ser>
          <c:idx val="2"/>
          <c:order val="2"/>
          <c:tx>
            <c:strRef>
              <c:f>'Case 4'!$E$61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4'!$F$61:$Z$61</c:f>
              <c:numCache>
                <c:formatCode>0.00%</c:formatCode>
                <c:ptCount val="21"/>
                <c:pt idx="0">
                  <c:v>8.0799999999999997E-2</c:v>
                </c:pt>
                <c:pt idx="1">
                  <c:v>5.3800000000000001E-2</c:v>
                </c:pt>
                <c:pt idx="2">
                  <c:v>3.4799999999999998E-2</c:v>
                </c:pt>
                <c:pt idx="3">
                  <c:v>2.23E-2</c:v>
                </c:pt>
                <c:pt idx="4">
                  <c:v>1.4200000000000001E-2</c:v>
                </c:pt>
                <c:pt idx="5">
                  <c:v>8.9999999999999993E-3</c:v>
                </c:pt>
                <c:pt idx="6">
                  <c:v>5.7000000000000002E-3</c:v>
                </c:pt>
                <c:pt idx="7">
                  <c:v>3.5999999999999999E-3</c:v>
                </c:pt>
                <c:pt idx="8">
                  <c:v>2.3E-3</c:v>
                </c:pt>
                <c:pt idx="9">
                  <c:v>1.5E-3</c:v>
                </c:pt>
                <c:pt idx="10">
                  <c:v>8.9999999999999998E-4</c:v>
                </c:pt>
                <c:pt idx="11">
                  <c:v>5.9999999999999995E-4</c:v>
                </c:pt>
                <c:pt idx="12">
                  <c:v>4.0000000000000002E-4</c:v>
                </c:pt>
                <c:pt idx="13">
                  <c:v>2.0000000000000001E-4</c:v>
                </c:pt>
                <c:pt idx="14">
                  <c:v>1E-4</c:v>
                </c:pt>
                <c:pt idx="15">
                  <c:v>1E-4</c:v>
                </c:pt>
                <c:pt idx="16">
                  <c:v>1E-4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3-4129-9CB5-A7D927691AD7}"/>
            </c:ext>
          </c:extLst>
        </c:ser>
        <c:ser>
          <c:idx val="3"/>
          <c:order val="3"/>
          <c:tx>
            <c:strRef>
              <c:f>'Case 4'!$E$62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4'!$F$62:$Z$62</c:f>
              <c:numCache>
                <c:formatCode>0.00</c:formatCode>
                <c:ptCount val="21"/>
                <c:pt idx="0">
                  <c:v>83.842197907110403</c:v>
                </c:pt>
                <c:pt idx="1">
                  <c:v>76.385803818373603</c:v>
                </c:pt>
                <c:pt idx="2">
                  <c:v>67.040218936749696</c:v>
                </c:pt>
                <c:pt idx="3">
                  <c:v>55.766524050258496</c:v>
                </c:pt>
                <c:pt idx="4">
                  <c:v>47.241820615511898</c:v>
                </c:pt>
                <c:pt idx="5">
                  <c:v>39.145273566860297</c:v>
                </c:pt>
                <c:pt idx="6">
                  <c:v>31.406849803157101</c:v>
                </c:pt>
                <c:pt idx="7">
                  <c:v>24.539111979467499</c:v>
                </c:pt>
                <c:pt idx="8">
                  <c:v>18.548080956080401</c:v>
                </c:pt>
                <c:pt idx="9">
                  <c:v>13.7794310616441</c:v>
                </c:pt>
                <c:pt idx="10">
                  <c:v>11.434644278185999</c:v>
                </c:pt>
                <c:pt idx="11">
                  <c:v>8.8624070438301707</c:v>
                </c:pt>
                <c:pt idx="12">
                  <c:v>7.23475384532271</c:v>
                </c:pt>
                <c:pt idx="13">
                  <c:v>6.2339751702419903</c:v>
                </c:pt>
                <c:pt idx="14">
                  <c:v>4.7074096354219899</c:v>
                </c:pt>
                <c:pt idx="15">
                  <c:v>3.3353418918559399</c:v>
                </c:pt>
                <c:pt idx="16">
                  <c:v>2.6575965428400998</c:v>
                </c:pt>
                <c:pt idx="17">
                  <c:v>1.4724892285037201</c:v>
                </c:pt>
                <c:pt idx="18">
                  <c:v>0.87200420192123895</c:v>
                </c:pt>
                <c:pt idx="19">
                  <c:v>0.74736781504963801</c:v>
                </c:pt>
                <c:pt idx="20">
                  <c:v>0.16439451918487399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63-4129-9CB5-A7D927691AD7}"/>
            </c:ext>
          </c:extLst>
        </c:ser>
        <c:ser>
          <c:idx val="4"/>
          <c:order val="4"/>
          <c:tx>
            <c:strRef>
              <c:f>'Case 4'!$E$63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4'!$F$63:$Z$63</c:f>
              <c:numCache>
                <c:formatCode>0.0</c:formatCode>
                <c:ptCount val="21"/>
                <c:pt idx="12">
                  <c:v>7.9</c:v>
                </c:pt>
                <c:pt idx="13">
                  <c:v>7.1</c:v>
                </c:pt>
                <c:pt idx="14">
                  <c:v>4.8</c:v>
                </c:pt>
                <c:pt idx="15">
                  <c:v>4.5999999999999996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63-4129-9CB5-A7D927691AD7}"/>
            </c:ext>
          </c:extLst>
        </c:ser>
        <c:ser>
          <c:idx val="5"/>
          <c:order val="5"/>
          <c:tx>
            <c:strRef>
              <c:f>'Case 4'!$E$65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4'!$F$51:$Z$51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4'!$F$65:$Z$65</c:f>
              <c:numCache>
                <c:formatCode>0.00</c:formatCode>
                <c:ptCount val="21"/>
                <c:pt idx="0">
                  <c:v>85.181129023949495</c:v>
                </c:pt>
                <c:pt idx="1">
                  <c:v>80.291878500862097</c:v>
                </c:pt>
                <c:pt idx="2">
                  <c:v>74.340305265645696</c:v>
                </c:pt>
                <c:pt idx="3">
                  <c:v>67.4674631744886</c:v>
                </c:pt>
                <c:pt idx="4">
                  <c:v>59.865057095583303</c:v>
                </c:pt>
                <c:pt idx="5">
                  <c:v>51.877647814272599</c:v>
                </c:pt>
                <c:pt idx="6">
                  <c:v>43.683380626666803</c:v>
                </c:pt>
                <c:pt idx="7">
                  <c:v>35.752862707158101</c:v>
                </c:pt>
                <c:pt idx="8">
                  <c:v>28.441931582149401</c:v>
                </c:pt>
                <c:pt idx="9">
                  <c:v>21.975650342209399</c:v>
                </c:pt>
                <c:pt idx="10">
                  <c:v>16.467583556800399</c:v>
                </c:pt>
                <c:pt idx="11">
                  <c:v>11.9632358370791</c:v>
                </c:pt>
                <c:pt idx="12">
                  <c:v>8.4479307153073009</c:v>
                </c:pt>
                <c:pt idx="13">
                  <c:v>5.79272481157507</c:v>
                </c:pt>
                <c:pt idx="14">
                  <c:v>3.87930343440375</c:v>
                </c:pt>
                <c:pt idx="15">
                  <c:v>2.5523220704382501</c:v>
                </c:pt>
                <c:pt idx="16">
                  <c:v>1.65785598064046</c:v>
                </c:pt>
                <c:pt idx="17">
                  <c:v>1.0664024302956701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63-4129-9CB5-A7D927691AD7}"/>
            </c:ext>
          </c:extLst>
        </c:ser>
        <c:ser>
          <c:idx val="6"/>
          <c:order val="6"/>
          <c:tx>
            <c:strRef>
              <c:f>'Case 4'!$E$64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4'!$F$64:$Z$64</c:f>
              <c:numCache>
                <c:formatCode>0.00</c:formatCode>
                <c:ptCount val="21"/>
                <c:pt idx="0">
                  <c:v>38.479999999999997</c:v>
                </c:pt>
                <c:pt idx="1">
                  <c:v>33.39</c:v>
                </c:pt>
                <c:pt idx="2">
                  <c:v>25.48</c:v>
                </c:pt>
                <c:pt idx="3">
                  <c:v>22.09</c:v>
                </c:pt>
                <c:pt idx="4">
                  <c:v>19.96</c:v>
                </c:pt>
                <c:pt idx="5">
                  <c:v>18.46</c:v>
                </c:pt>
                <c:pt idx="6">
                  <c:v>16.13</c:v>
                </c:pt>
                <c:pt idx="7">
                  <c:v>14.51</c:v>
                </c:pt>
                <c:pt idx="8">
                  <c:v>13.27</c:v>
                </c:pt>
                <c:pt idx="9">
                  <c:v>11.55</c:v>
                </c:pt>
                <c:pt idx="10">
                  <c:v>8.83</c:v>
                </c:pt>
                <c:pt idx="11">
                  <c:v>7.49</c:v>
                </c:pt>
                <c:pt idx="12">
                  <c:v>5.57</c:v>
                </c:pt>
                <c:pt idx="13">
                  <c:v>4.0999999999999996</c:v>
                </c:pt>
                <c:pt idx="14">
                  <c:v>3.44</c:v>
                </c:pt>
                <c:pt idx="15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EF-43C9-845D-37D7522CF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7856"/>
        <c:axId val="2099869696"/>
      </c:lineChart>
      <c:catAx>
        <c:axId val="209987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9696"/>
        <c:crosses val="autoZero"/>
        <c:auto val="1"/>
        <c:lblAlgn val="ctr"/>
        <c:lblOffset val="100"/>
        <c:noMultiLvlLbl val="0"/>
      </c:catAx>
      <c:valAx>
        <c:axId val="209986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4'!$E$84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4'!$F$76:$Z$76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4'!$F$84:$Z$84</c:f>
              <c:numCache>
                <c:formatCode>0.00</c:formatCode>
                <c:ptCount val="21"/>
                <c:pt idx="0">
                  <c:v>70.768137059807202</c:v>
                </c:pt>
                <c:pt idx="1">
                  <c:v>59.453540954857097</c:v>
                </c:pt>
                <c:pt idx="2">
                  <c:v>48.8134319508179</c:v>
                </c:pt>
                <c:pt idx="3">
                  <c:v>40.390224181827598</c:v>
                </c:pt>
                <c:pt idx="4">
                  <c:v>28.0668584706583</c:v>
                </c:pt>
                <c:pt idx="5">
                  <c:v>18.063797066905899</c:v>
                </c:pt>
                <c:pt idx="6">
                  <c:v>12.7665102956254</c:v>
                </c:pt>
                <c:pt idx="7">
                  <c:v>7.9821898257300798</c:v>
                </c:pt>
                <c:pt idx="8">
                  <c:v>3.9049061176900399</c:v>
                </c:pt>
                <c:pt idx="9">
                  <c:v>2.4842443831810899</c:v>
                </c:pt>
                <c:pt idx="10">
                  <c:v>1.5322169914453301</c:v>
                </c:pt>
                <c:pt idx="11">
                  <c:v>1.0764025862023601</c:v>
                </c:pt>
                <c:pt idx="12">
                  <c:v>0.46935186681375002</c:v>
                </c:pt>
                <c:pt idx="13">
                  <c:v>0.297160451021794</c:v>
                </c:pt>
                <c:pt idx="14">
                  <c:v>0.19317128025383401</c:v>
                </c:pt>
                <c:pt idx="15">
                  <c:v>2.7287521190144701E-2</c:v>
                </c:pt>
                <c:pt idx="16">
                  <c:v>1.1706443094450199E-3</c:v>
                </c:pt>
                <c:pt idx="17">
                  <c:v>7.3862993144047095E-4</c:v>
                </c:pt>
                <c:pt idx="18">
                  <c:v>4.66045296498852E-4</c:v>
                </c:pt>
                <c:pt idx="19">
                  <c:v>2.9405522675718398E-4</c:v>
                </c:pt>
                <c:pt idx="20">
                  <c:v>1.8553651363051299E-4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BE-4917-B978-4B63D6972FB5}"/>
            </c:ext>
          </c:extLst>
        </c:ser>
        <c:ser>
          <c:idx val="4"/>
          <c:order val="1"/>
          <c:tx>
            <c:strRef>
              <c:f>'Case 4'!$E$85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4'!$F$76:$Z$76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4'!$F$85:$Z$85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BE-4917-B978-4B63D6972FB5}"/>
            </c:ext>
          </c:extLst>
        </c:ser>
        <c:ser>
          <c:idx val="1"/>
          <c:order val="2"/>
          <c:tx>
            <c:strRef>
              <c:f>'Case 4'!$E$86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4'!$F$76:$Z$76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4'!$F$86:$Z$86</c:f>
              <c:numCache>
                <c:formatCode>0.0</c:formatCode>
                <c:ptCount val="21"/>
                <c:pt idx="14">
                  <c:v>12.2</c:v>
                </c:pt>
                <c:pt idx="15">
                  <c:v>9.6999999999999993</c:v>
                </c:pt>
                <c:pt idx="16">
                  <c:v>8.3000000000000007</c:v>
                </c:pt>
                <c:pt idx="17">
                  <c:v>7.4</c:v>
                </c:pt>
                <c:pt idx="18">
                  <c:v>6.1</c:v>
                </c:pt>
                <c:pt idx="19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E-4917-B978-4B63D6972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0784"/>
        <c:axId val="2099878400"/>
      </c:lineChart>
      <c:catAx>
        <c:axId val="209987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8400"/>
        <c:crosses val="autoZero"/>
        <c:auto val="1"/>
        <c:lblAlgn val="ctr"/>
        <c:lblOffset val="100"/>
        <c:noMultiLvlLbl val="0"/>
      </c:catAx>
      <c:valAx>
        <c:axId val="20998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7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4'!$E$104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4'!$F$104:$Z$104</c:f>
              <c:numCache>
                <c:formatCode>0.00</c:formatCode>
                <c:ptCount val="21"/>
                <c:pt idx="0">
                  <c:v>12.052002080364501</c:v>
                </c:pt>
                <c:pt idx="1">
                  <c:v>9.5925018446004202</c:v>
                </c:pt>
                <c:pt idx="2">
                  <c:v>7.1330016088363797</c:v>
                </c:pt>
                <c:pt idx="3">
                  <c:v>5.3145882609757802</c:v>
                </c:pt>
                <c:pt idx="4">
                  <c:v>4.13726180101862</c:v>
                </c:pt>
                <c:pt idx="5">
                  <c:v>2.9599353410614602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A6-4FDB-8D44-FC6D5C839F98}"/>
            </c:ext>
          </c:extLst>
        </c:ser>
        <c:ser>
          <c:idx val="4"/>
          <c:order val="1"/>
          <c:tx>
            <c:strRef>
              <c:f>'Case 4'!$E$105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4'!$F$105:$Z$105</c:f>
              <c:numCache>
                <c:formatCode>0.00</c:formatCode>
                <c:ptCount val="21"/>
                <c:pt idx="0">
                  <c:v>4.9922763992963004</c:v>
                </c:pt>
                <c:pt idx="1">
                  <c:v>3.4221925696703699</c:v>
                </c:pt>
                <c:pt idx="2">
                  <c:v>2.3252544506996999</c:v>
                </c:pt>
                <c:pt idx="3">
                  <c:v>1.5611995709914499</c:v>
                </c:pt>
                <c:pt idx="4">
                  <c:v>1.0400680026186</c:v>
                </c:pt>
                <c:pt idx="5">
                  <c:v>0.69071860447751399</c:v>
                </c:pt>
                <c:pt idx="6">
                  <c:v>0.46589141359352199</c:v>
                </c:pt>
                <c:pt idx="7">
                  <c:v>0.31586117901644101</c:v>
                </c:pt>
                <c:pt idx="8">
                  <c:v>0.214477525095114</c:v>
                </c:pt>
                <c:pt idx="9">
                  <c:v>0.14786872015986099</c:v>
                </c:pt>
                <c:pt idx="10">
                  <c:v>0.102657060553257</c:v>
                </c:pt>
                <c:pt idx="11">
                  <c:v>7.1320981477573903E-2</c:v>
                </c:pt>
                <c:pt idx="12">
                  <c:v>4.91445492936338E-2</c:v>
                </c:pt>
                <c:pt idx="13">
                  <c:v>3.3015634585431601E-2</c:v>
                </c:pt>
                <c:pt idx="14">
                  <c:v>2.2674461112837101E-2</c:v>
                </c:pt>
                <c:pt idx="15">
                  <c:v>1.50082777180649E-2</c:v>
                </c:pt>
                <c:pt idx="16">
                  <c:v>1.0300816478347999E-2</c:v>
                </c:pt>
                <c:pt idx="17">
                  <c:v>7.11301863343117E-3</c:v>
                </c:pt>
                <c:pt idx="18">
                  <c:v>4.9591113501890102E-3</c:v>
                </c:pt>
                <c:pt idx="19">
                  <c:v>3.1869787934013499E-3</c:v>
                </c:pt>
                <c:pt idx="20">
                  <c:v>2.34486731538475E-3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A6-4FDB-8D44-FC6D5C839F98}"/>
            </c:ext>
          </c:extLst>
        </c:ser>
        <c:ser>
          <c:idx val="1"/>
          <c:order val="2"/>
          <c:tx>
            <c:strRef>
              <c:f>'Case 4'!$E$106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4'!$F$106:$Z$106</c:f>
              <c:numCache>
                <c:formatCode>0.00%</c:formatCode>
                <c:ptCount val="21"/>
                <c:pt idx="0">
                  <c:v>3.1899999999999998E-2</c:v>
                </c:pt>
                <c:pt idx="1">
                  <c:v>2.0899999999999998E-2</c:v>
                </c:pt>
                <c:pt idx="2">
                  <c:v>1.3299999999999999E-2</c:v>
                </c:pt>
                <c:pt idx="3">
                  <c:v>8.5000000000000006E-3</c:v>
                </c:pt>
                <c:pt idx="4">
                  <c:v>5.4000000000000003E-3</c:v>
                </c:pt>
                <c:pt idx="5">
                  <c:v>3.3999999999999998E-3</c:v>
                </c:pt>
                <c:pt idx="6">
                  <c:v>2.2000000000000001E-3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5.0000000000000001E-4</c:v>
                </c:pt>
                <c:pt idx="10">
                  <c:v>2.9999999999999997E-4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A6-4FDB-8D44-FC6D5C839F98}"/>
            </c:ext>
          </c:extLst>
        </c:ser>
        <c:ser>
          <c:idx val="2"/>
          <c:order val="3"/>
          <c:tx>
            <c:strRef>
              <c:f>'Case 4'!$E$107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4'!$F$107:$Z$107</c:f>
              <c:numCache>
                <c:formatCode>0.00</c:formatCode>
                <c:ptCount val="21"/>
                <c:pt idx="0">
                  <c:v>2.9073745564021398</c:v>
                </c:pt>
                <c:pt idx="1">
                  <c:v>1.4220379580458899</c:v>
                </c:pt>
                <c:pt idx="2">
                  <c:v>0.84535007597926803</c:v>
                </c:pt>
                <c:pt idx="3">
                  <c:v>0.74761764527472296</c:v>
                </c:pt>
                <c:pt idx="4">
                  <c:v>0.21858022112776199</c:v>
                </c:pt>
                <c:pt idx="5">
                  <c:v>0.21271970343735799</c:v>
                </c:pt>
                <c:pt idx="6">
                  <c:v>0.209021611172622</c:v>
                </c:pt>
                <c:pt idx="7">
                  <c:v>0.20668813111935899</c:v>
                </c:pt>
                <c:pt idx="8">
                  <c:v>0.20521574837402101</c:v>
                </c:pt>
                <c:pt idx="9">
                  <c:v>1.8045092678220499E-2</c:v>
                </c:pt>
                <c:pt idx="10">
                  <c:v>1.1386444947891801E-2</c:v>
                </c:pt>
                <c:pt idx="11">
                  <c:v>7.1846641360839899E-3</c:v>
                </c:pt>
                <c:pt idx="12">
                  <c:v>4.5333372664213599E-3</c:v>
                </c:pt>
                <c:pt idx="13">
                  <c:v>2.8603904818069702E-3</c:v>
                </c:pt>
                <c:pt idx="14">
                  <c:v>1.8048035076545499E-3</c:v>
                </c:pt>
                <c:pt idx="15">
                  <c:v>1.13876164244964E-3</c:v>
                </c:pt>
                <c:pt idx="16">
                  <c:v>7.1851305309955703E-4</c:v>
                </c:pt>
                <c:pt idx="17">
                  <c:v>4.5335229470477899E-4</c:v>
                </c:pt>
                <c:pt idx="18">
                  <c:v>2.8604644047858203E-4</c:v>
                </c:pt>
                <c:pt idx="19">
                  <c:v>1.8048329374353899E-4</c:v>
                </c:pt>
                <c:pt idx="20">
                  <c:v>1.13877335883306E-4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A6-4FDB-8D44-FC6D5C839F98}"/>
            </c:ext>
          </c:extLst>
        </c:ser>
        <c:ser>
          <c:idx val="0"/>
          <c:order val="4"/>
          <c:tx>
            <c:strRef>
              <c:f>'Case 4'!$E$108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4'!$F$108:$Z$108</c:f>
              <c:numCache>
                <c:formatCode>0.0</c:formatCode>
                <c:ptCount val="21"/>
                <c:pt idx="3">
                  <c:v>8</c:v>
                </c:pt>
                <c:pt idx="4">
                  <c:v>2.4</c:v>
                </c:pt>
                <c:pt idx="5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A6-4FDB-8D44-FC6D5C839F98}"/>
            </c:ext>
          </c:extLst>
        </c:ser>
        <c:ser>
          <c:idx val="5"/>
          <c:order val="5"/>
          <c:tx>
            <c:strRef>
              <c:f>'Case 4'!$E$111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4'!$F$95:$Z$95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4'!$F$111:$Z$111</c:f>
              <c:numCache>
                <c:formatCode>0.00</c:formatCode>
                <c:ptCount val="21"/>
                <c:pt idx="0">
                  <c:v>12.2125408019507</c:v>
                </c:pt>
                <c:pt idx="1">
                  <c:v>8.3933556356045997</c:v>
                </c:pt>
                <c:pt idx="2">
                  <c:v>5.6286244693261001</c:v>
                </c:pt>
                <c:pt idx="3">
                  <c:v>3.7035727826092701</c:v>
                </c:pt>
                <c:pt idx="4">
                  <c:v>2.4033986180583802</c:v>
                </c:pt>
                <c:pt idx="5">
                  <c:v>1.54469123904845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A6-4FDB-8D44-FC6D5C839F98}"/>
            </c:ext>
          </c:extLst>
        </c:ser>
        <c:ser>
          <c:idx val="6"/>
          <c:order val="6"/>
          <c:tx>
            <c:strRef>
              <c:f>'Case 4'!$E$110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4'!$F$110:$Z$110</c:f>
              <c:numCache>
                <c:formatCode>0.00</c:formatCode>
                <c:ptCount val="21"/>
                <c:pt idx="0">
                  <c:v>3.63</c:v>
                </c:pt>
                <c:pt idx="1">
                  <c:v>2.94</c:v>
                </c:pt>
                <c:pt idx="2">
                  <c:v>2.69</c:v>
                </c:pt>
                <c:pt idx="3">
                  <c:v>2.16</c:v>
                </c:pt>
                <c:pt idx="4">
                  <c:v>2.04</c:v>
                </c:pt>
                <c:pt idx="5">
                  <c:v>1.1200000000000001</c:v>
                </c:pt>
                <c:pt idx="6">
                  <c:v>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49-4FEE-91A8-B1EB1CC1F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3168"/>
        <c:axId val="2099864256"/>
      </c:lineChart>
      <c:catAx>
        <c:axId val="209986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4256"/>
        <c:crosses val="autoZero"/>
        <c:auto val="1"/>
        <c:lblAlgn val="ctr"/>
        <c:lblOffset val="100"/>
        <c:noMultiLvlLbl val="0"/>
      </c:catAx>
      <c:valAx>
        <c:axId val="209986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986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4'!$E$128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4'!$F$122:$Z$122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4'!$F$128:$Z$128</c:f>
              <c:numCache>
                <c:formatCode>0.00%</c:formatCode>
                <c:ptCount val="21"/>
                <c:pt idx="0">
                  <c:v>2.8799999999999999E-2</c:v>
                </c:pt>
                <c:pt idx="1">
                  <c:v>1.8800000000000001E-2</c:v>
                </c:pt>
                <c:pt idx="2">
                  <c:v>1.1900000000000001E-2</c:v>
                </c:pt>
                <c:pt idx="3">
                  <c:v>7.4000000000000003E-3</c:v>
                </c:pt>
                <c:pt idx="4">
                  <c:v>4.7000000000000002E-3</c:v>
                </c:pt>
                <c:pt idx="5">
                  <c:v>2.8999999999999998E-3</c:v>
                </c:pt>
                <c:pt idx="6">
                  <c:v>1.9E-3</c:v>
                </c:pt>
                <c:pt idx="7">
                  <c:v>1.1999999999999999E-3</c:v>
                </c:pt>
                <c:pt idx="8">
                  <c:v>6.9999999999999999E-4</c:v>
                </c:pt>
                <c:pt idx="9">
                  <c:v>5.0000000000000001E-4</c:v>
                </c:pt>
                <c:pt idx="10">
                  <c:v>2.9999999999999997E-4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FC-4817-ABE5-DFF7CF91E79C}"/>
            </c:ext>
          </c:extLst>
        </c:ser>
        <c:ser>
          <c:idx val="0"/>
          <c:order val="1"/>
          <c:tx>
            <c:strRef>
              <c:f>'Case 4'!$E$129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4'!$F$122:$Z$122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4'!$F$129:$Z$129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FC-4817-ABE5-DFF7CF91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1152"/>
        <c:axId val="2088402784"/>
      </c:lineChart>
      <c:catAx>
        <c:axId val="208840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2784"/>
        <c:crosses val="autoZero"/>
        <c:auto val="1"/>
        <c:lblAlgn val="ctr"/>
        <c:lblOffset val="100"/>
        <c:noMultiLvlLbl val="0"/>
      </c:catAx>
      <c:valAx>
        <c:axId val="208840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4'!$E$148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4'!$F$148:$Z$148</c:f>
              <c:numCache>
                <c:formatCode>0.00</c:formatCode>
                <c:ptCount val="21"/>
                <c:pt idx="0">
                  <c:v>100</c:v>
                </c:pt>
                <c:pt idx="1">
                  <c:v>92.918222012474402</c:v>
                </c:pt>
                <c:pt idx="2">
                  <c:v>85.836444024948705</c:v>
                </c:pt>
                <c:pt idx="3">
                  <c:v>78.055465568996198</c:v>
                </c:pt>
                <c:pt idx="4">
                  <c:v>69.575286644616796</c:v>
                </c:pt>
                <c:pt idx="5">
                  <c:v>61.095107720237401</c:v>
                </c:pt>
                <c:pt idx="6">
                  <c:v>53.079384849349204</c:v>
                </c:pt>
                <c:pt idx="7">
                  <c:v>45.063661978460999</c:v>
                </c:pt>
                <c:pt idx="8">
                  <c:v>37.767454872464398</c:v>
                </c:pt>
                <c:pt idx="9">
                  <c:v>31.190763531359401</c:v>
                </c:pt>
                <c:pt idx="10">
                  <c:v>24.614072190254401</c:v>
                </c:pt>
                <c:pt idx="11">
                  <c:v>20.071708908770901</c:v>
                </c:pt>
                <c:pt idx="12">
                  <c:v>15.529345627287499</c:v>
                </c:pt>
                <c:pt idx="13">
                  <c:v>12.022063763904701</c:v>
                </c:pt>
                <c:pt idx="14">
                  <c:v>9.5498633186226893</c:v>
                </c:pt>
                <c:pt idx="15">
                  <c:v>7.0776628733406399</c:v>
                </c:pt>
                <c:pt idx="16">
                  <c:v>5.8269119002989997</c:v>
                </c:pt>
                <c:pt idx="17">
                  <c:v>4.5761609272573596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3-43C1-ABE2-128DD7DD8CF0}"/>
            </c:ext>
          </c:extLst>
        </c:ser>
        <c:ser>
          <c:idx val="0"/>
          <c:order val="1"/>
          <c:tx>
            <c:strRef>
              <c:f>'Case 4'!$E$149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4'!$F$149:$Z$149</c:f>
              <c:numCache>
                <c:formatCode>0.00</c:formatCode>
                <c:ptCount val="21"/>
                <c:pt idx="0">
                  <c:v>86.453948308479497</c:v>
                </c:pt>
                <c:pt idx="1">
                  <c:v>81.438015866548596</c:v>
                </c:pt>
                <c:pt idx="2">
                  <c:v>75.299109236011006</c:v>
                </c:pt>
                <c:pt idx="3">
                  <c:v>68.106626721477099</c:v>
                </c:pt>
                <c:pt idx="4">
                  <c:v>60.169749416488798</c:v>
                </c:pt>
                <c:pt idx="5">
                  <c:v>51.802176972407302</c:v>
                </c:pt>
                <c:pt idx="6">
                  <c:v>43.459519922451598</c:v>
                </c:pt>
                <c:pt idx="7">
                  <c:v>35.573632954358501</c:v>
                </c:pt>
                <c:pt idx="8">
                  <c:v>28.3382494948291</c:v>
                </c:pt>
                <c:pt idx="9">
                  <c:v>22.029341129951501</c:v>
                </c:pt>
                <c:pt idx="10">
                  <c:v>16.725644188120299</c:v>
                </c:pt>
                <c:pt idx="11">
                  <c:v>12.5528411466845</c:v>
                </c:pt>
                <c:pt idx="12">
                  <c:v>9.4396549272174095</c:v>
                </c:pt>
                <c:pt idx="13">
                  <c:v>7.1577103737662</c:v>
                </c:pt>
                <c:pt idx="14">
                  <c:v>5.50389523712143</c:v>
                </c:pt>
                <c:pt idx="15">
                  <c:v>4.2196880721088199</c:v>
                </c:pt>
                <c:pt idx="16">
                  <c:v>3.21285629756354</c:v>
                </c:pt>
                <c:pt idx="17">
                  <c:v>2.4396663573535502</c:v>
                </c:pt>
                <c:pt idx="18">
                  <c:v>1.8508148717534101</c:v>
                </c:pt>
                <c:pt idx="19">
                  <c:v>1.41074772211699</c:v>
                </c:pt>
                <c:pt idx="20">
                  <c:v>1.0724883352318599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3-43C1-ABE2-128DD7DD8CF0}"/>
            </c:ext>
          </c:extLst>
        </c:ser>
        <c:ser>
          <c:idx val="1"/>
          <c:order val="2"/>
          <c:tx>
            <c:strRef>
              <c:f>'Case 4'!$E$150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4'!$F$150:$Z$150</c:f>
              <c:numCache>
                <c:formatCode>0.00%</c:formatCode>
                <c:ptCount val="21"/>
                <c:pt idx="0">
                  <c:v>8.9099999999999999E-2</c:v>
                </c:pt>
                <c:pt idx="1">
                  <c:v>6.0100000000000001E-2</c:v>
                </c:pt>
                <c:pt idx="2">
                  <c:v>3.9E-2</c:v>
                </c:pt>
                <c:pt idx="3">
                  <c:v>2.5000000000000001E-2</c:v>
                </c:pt>
                <c:pt idx="4">
                  <c:v>1.5900000000000001E-2</c:v>
                </c:pt>
                <c:pt idx="5">
                  <c:v>1.01E-2</c:v>
                </c:pt>
                <c:pt idx="6">
                  <c:v>6.4000000000000003E-3</c:v>
                </c:pt>
                <c:pt idx="7">
                  <c:v>4.1000000000000003E-3</c:v>
                </c:pt>
                <c:pt idx="8">
                  <c:v>2.5999999999999999E-3</c:v>
                </c:pt>
                <c:pt idx="9">
                  <c:v>1.6000000000000001E-3</c:v>
                </c:pt>
                <c:pt idx="10">
                  <c:v>1E-3</c:v>
                </c:pt>
                <c:pt idx="11">
                  <c:v>5.9999999999999995E-4</c:v>
                </c:pt>
                <c:pt idx="12">
                  <c:v>4.0000000000000002E-4</c:v>
                </c:pt>
                <c:pt idx="13">
                  <c:v>2.9999999999999997E-4</c:v>
                </c:pt>
                <c:pt idx="14">
                  <c:v>2.0000000000000001E-4</c:v>
                </c:pt>
                <c:pt idx="15">
                  <c:v>1E-4</c:v>
                </c:pt>
                <c:pt idx="16">
                  <c:v>1E-4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13-43C1-ABE2-128DD7DD8CF0}"/>
            </c:ext>
          </c:extLst>
        </c:ser>
        <c:ser>
          <c:idx val="2"/>
          <c:order val="3"/>
          <c:tx>
            <c:strRef>
              <c:f>'Case 4'!$E$151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4'!$F$151:$Z$151</c:f>
              <c:numCache>
                <c:formatCode>0.00</c:formatCode>
                <c:ptCount val="21"/>
                <c:pt idx="0">
                  <c:v>85.358094957118595</c:v>
                </c:pt>
                <c:pt idx="1">
                  <c:v>78.478134807319506</c:v>
                </c:pt>
                <c:pt idx="2">
                  <c:v>69.265413146693803</c:v>
                </c:pt>
                <c:pt idx="3">
                  <c:v>58.108956467403701</c:v>
                </c:pt>
                <c:pt idx="4">
                  <c:v>47.431604637709903</c:v>
                </c:pt>
                <c:pt idx="5">
                  <c:v>37.846050963439403</c:v>
                </c:pt>
                <c:pt idx="6">
                  <c:v>30.076554280666102</c:v>
                </c:pt>
                <c:pt idx="7">
                  <c:v>24.2282015542681</c:v>
                </c:pt>
                <c:pt idx="8">
                  <c:v>20.728710683161498</c:v>
                </c:pt>
                <c:pt idx="9">
                  <c:v>17.6402810316504</c:v>
                </c:pt>
                <c:pt idx="10">
                  <c:v>13.4779427402474</c:v>
                </c:pt>
                <c:pt idx="11">
                  <c:v>10.6585988826599</c:v>
                </c:pt>
                <c:pt idx="12">
                  <c:v>7.4703647431227296</c:v>
                </c:pt>
                <c:pt idx="13">
                  <c:v>5.9189597903972899</c:v>
                </c:pt>
                <c:pt idx="14">
                  <c:v>5.6228912074256501</c:v>
                </c:pt>
                <c:pt idx="15">
                  <c:v>3.5468955841909602</c:v>
                </c:pt>
                <c:pt idx="16">
                  <c:v>2.47138539969461</c:v>
                </c:pt>
                <c:pt idx="17">
                  <c:v>2.1926205026126602</c:v>
                </c:pt>
                <c:pt idx="18">
                  <c:v>1.77655070633705</c:v>
                </c:pt>
                <c:pt idx="19">
                  <c:v>1.21341943597381</c:v>
                </c:pt>
                <c:pt idx="20">
                  <c:v>0.61942183675500795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13-43C1-ABE2-128DD7DD8CF0}"/>
            </c:ext>
          </c:extLst>
        </c:ser>
        <c:ser>
          <c:idx val="4"/>
          <c:order val="4"/>
          <c:tx>
            <c:strRef>
              <c:f>'Case 4'!$E$152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4'!$F$152:$Z$152</c:f>
              <c:numCache>
                <c:formatCode>0.0</c:formatCode>
                <c:ptCount val="21"/>
                <c:pt idx="11">
                  <c:v>9.1</c:v>
                </c:pt>
                <c:pt idx="12">
                  <c:v>6.8</c:v>
                </c:pt>
                <c:pt idx="13">
                  <c:v>4.8</c:v>
                </c:pt>
                <c:pt idx="14">
                  <c:v>4.7</c:v>
                </c:pt>
                <c:pt idx="15">
                  <c:v>4.4000000000000004</c:v>
                </c:pt>
                <c:pt idx="16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13-43C1-ABE2-128DD7DD8CF0}"/>
            </c:ext>
          </c:extLst>
        </c:ser>
        <c:ser>
          <c:idx val="5"/>
          <c:order val="5"/>
          <c:tx>
            <c:strRef>
              <c:f>'Case 4'!$E$155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4'!$F$140:$Z$140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4'!$F$155:$Z$155</c:f>
              <c:numCache>
                <c:formatCode>0.00</c:formatCode>
                <c:ptCount val="21"/>
                <c:pt idx="0">
                  <c:v>85.924399089839895</c:v>
                </c:pt>
                <c:pt idx="1">
                  <c:v>81.091614635259404</c:v>
                </c:pt>
                <c:pt idx="2">
                  <c:v>75.218549160991699</c:v>
                </c:pt>
                <c:pt idx="3">
                  <c:v>68.357686649000399</c:v>
                </c:pt>
                <c:pt idx="4">
                  <c:v>60.6756863504623</c:v>
                </c:pt>
                <c:pt idx="5">
                  <c:v>52.333966597329599</c:v>
                </c:pt>
                <c:pt idx="6">
                  <c:v>43.994550042331603</c:v>
                </c:pt>
                <c:pt idx="7">
                  <c:v>35.912202942674902</c:v>
                </c:pt>
                <c:pt idx="8">
                  <c:v>28.321997274942198</c:v>
                </c:pt>
                <c:pt idx="9">
                  <c:v>21.615807405326901</c:v>
                </c:pt>
                <c:pt idx="10">
                  <c:v>15.949106451356499</c:v>
                </c:pt>
                <c:pt idx="11">
                  <c:v>11.357402857056201</c:v>
                </c:pt>
                <c:pt idx="12">
                  <c:v>7.8480356221918797</c:v>
                </c:pt>
                <c:pt idx="13">
                  <c:v>5.2807947697564304</c:v>
                </c:pt>
                <c:pt idx="14">
                  <c:v>3.4841489001618098</c:v>
                </c:pt>
                <c:pt idx="15">
                  <c:v>2.2652346401338801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713-43C1-ABE2-128DD7DD8CF0}"/>
            </c:ext>
          </c:extLst>
        </c:ser>
        <c:ser>
          <c:idx val="6"/>
          <c:order val="6"/>
          <c:tx>
            <c:strRef>
              <c:f>'Case 4'!$E$154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4'!$F$154:$Z$154</c:f>
              <c:numCache>
                <c:formatCode>0.00</c:formatCode>
                <c:ptCount val="21"/>
                <c:pt idx="0">
                  <c:v>36.409999999999997</c:v>
                </c:pt>
                <c:pt idx="1">
                  <c:v>33.369999999999997</c:v>
                </c:pt>
                <c:pt idx="2">
                  <c:v>27.96</c:v>
                </c:pt>
                <c:pt idx="3">
                  <c:v>22.9</c:v>
                </c:pt>
                <c:pt idx="4">
                  <c:v>19.72</c:v>
                </c:pt>
                <c:pt idx="5">
                  <c:v>16.399999999999999</c:v>
                </c:pt>
                <c:pt idx="6">
                  <c:v>13.13</c:v>
                </c:pt>
                <c:pt idx="7">
                  <c:v>11.75</c:v>
                </c:pt>
                <c:pt idx="8">
                  <c:v>10.210000000000001</c:v>
                </c:pt>
                <c:pt idx="9">
                  <c:v>8.65</c:v>
                </c:pt>
                <c:pt idx="10">
                  <c:v>6.39</c:v>
                </c:pt>
                <c:pt idx="11">
                  <c:v>5.23</c:v>
                </c:pt>
                <c:pt idx="12">
                  <c:v>4.72</c:v>
                </c:pt>
                <c:pt idx="13">
                  <c:v>3.54</c:v>
                </c:pt>
                <c:pt idx="14">
                  <c:v>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51-493C-BBE8-898DE66A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8432"/>
        <c:axId val="2088402240"/>
      </c:lineChart>
      <c:catAx>
        <c:axId val="208839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2240"/>
        <c:crosses val="autoZero"/>
        <c:auto val="1"/>
        <c:lblAlgn val="ctr"/>
        <c:lblOffset val="100"/>
        <c:noMultiLvlLbl val="0"/>
      </c:catAx>
      <c:valAx>
        <c:axId val="208840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'Case 4'!$E$174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4'!$F$166:$Z$166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4'!$F$174:$Z$174</c:f>
              <c:numCache>
                <c:formatCode>0.00</c:formatCode>
                <c:ptCount val="21"/>
                <c:pt idx="0">
                  <c:v>72.082467015569705</c:v>
                </c:pt>
                <c:pt idx="1">
                  <c:v>62.46151118609</c:v>
                </c:pt>
                <c:pt idx="2">
                  <c:v>51.159653454392704</c:v>
                </c:pt>
                <c:pt idx="3">
                  <c:v>38.652019192236601</c:v>
                </c:pt>
                <c:pt idx="4">
                  <c:v>28.091994271730201</c:v>
                </c:pt>
                <c:pt idx="5">
                  <c:v>20.095154892142201</c:v>
                </c:pt>
                <c:pt idx="6">
                  <c:v>13.060436321984399</c:v>
                </c:pt>
                <c:pt idx="7">
                  <c:v>7.2824493401497401</c:v>
                </c:pt>
                <c:pt idx="8">
                  <c:v>4.7423538454744696</c:v>
                </c:pt>
                <c:pt idx="9">
                  <c:v>2.5263958782569902</c:v>
                </c:pt>
                <c:pt idx="10">
                  <c:v>0.99562737962394199</c:v>
                </c:pt>
                <c:pt idx="11">
                  <c:v>0.31174630816680499</c:v>
                </c:pt>
                <c:pt idx="12">
                  <c:v>8.0706576565725593E-2</c:v>
                </c:pt>
                <c:pt idx="13">
                  <c:v>5.17274532496503E-2</c:v>
                </c:pt>
                <c:pt idx="14">
                  <c:v>3.34338953261848E-2</c:v>
                </c:pt>
                <c:pt idx="15">
                  <c:v>2.1887868425696198E-2</c:v>
                </c:pt>
                <c:pt idx="16">
                  <c:v>1.4601395279612E-2</c:v>
                </c:pt>
                <c:pt idx="17">
                  <c:v>1.00033750138007E-2</c:v>
                </c:pt>
                <c:pt idx="18">
                  <c:v>7.1019947860295803E-3</c:v>
                </c:pt>
                <c:pt idx="19">
                  <c:v>5.27125781175641E-3</c:v>
                </c:pt>
                <c:pt idx="20">
                  <c:v>3.6146904928258099E-3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0E-4864-94E7-F94F9E1C34E5}"/>
            </c:ext>
          </c:extLst>
        </c:ser>
        <c:ser>
          <c:idx val="3"/>
          <c:order val="1"/>
          <c:tx>
            <c:strRef>
              <c:f>'Case 4'!$E$175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4'!$F$166:$Z$166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4'!$F$175:$Z$175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0E-4864-94E7-F94F9E1C34E5}"/>
            </c:ext>
          </c:extLst>
        </c:ser>
        <c:ser>
          <c:idx val="0"/>
          <c:order val="2"/>
          <c:tx>
            <c:strRef>
              <c:f>'Case 4'!$E$176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4'!$F$166:$Z$166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4'!$F$176:$Z$176</c:f>
              <c:numCache>
                <c:formatCode>0.0</c:formatCode>
                <c:ptCount val="21"/>
                <c:pt idx="13">
                  <c:v>6.6</c:v>
                </c:pt>
                <c:pt idx="14">
                  <c:v>4.3</c:v>
                </c:pt>
                <c:pt idx="15">
                  <c:v>4.3</c:v>
                </c:pt>
                <c:pt idx="16">
                  <c:v>3.3</c:v>
                </c:pt>
                <c:pt idx="17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0E-4864-94E7-F94F9E1C3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8976"/>
        <c:axId val="2088403328"/>
      </c:lineChart>
      <c:catAx>
        <c:axId val="208839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3328"/>
        <c:crosses val="autoZero"/>
        <c:auto val="1"/>
        <c:lblAlgn val="ctr"/>
        <c:lblOffset val="100"/>
        <c:noMultiLvlLbl val="0"/>
      </c:catAx>
      <c:valAx>
        <c:axId val="208840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'Case 4'!$E$194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4'!$F$194:$Z$194</c:f>
              <c:numCache>
                <c:formatCode>0.00</c:formatCode>
                <c:ptCount val="21"/>
                <c:pt idx="0">
                  <c:v>12.052002080364099</c:v>
                </c:pt>
                <c:pt idx="1">
                  <c:v>9.5925018446002195</c:v>
                </c:pt>
                <c:pt idx="2">
                  <c:v>7.1330016088363202</c:v>
                </c:pt>
                <c:pt idx="3">
                  <c:v>5.3145882609757802</c:v>
                </c:pt>
                <c:pt idx="4">
                  <c:v>4.13726180101862</c:v>
                </c:pt>
                <c:pt idx="5">
                  <c:v>2.9599353410614602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2F-4BB4-89C3-BFEDE5D2BDFA}"/>
            </c:ext>
          </c:extLst>
        </c:ser>
        <c:ser>
          <c:idx val="3"/>
          <c:order val="1"/>
          <c:tx>
            <c:strRef>
              <c:f>'Case 4'!$E$195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4'!$F$195:$Z$195</c:f>
              <c:numCache>
                <c:formatCode>0.00</c:formatCode>
                <c:ptCount val="21"/>
                <c:pt idx="0">
                  <c:v>4.9921748692533203</c:v>
                </c:pt>
                <c:pt idx="1">
                  <c:v>3.4221230359955399</c:v>
                </c:pt>
                <c:pt idx="2">
                  <c:v>2.3251469913341598</c:v>
                </c:pt>
                <c:pt idx="3">
                  <c:v>1.5611995709914801</c:v>
                </c:pt>
                <c:pt idx="4">
                  <c:v>1.0400680026186</c:v>
                </c:pt>
                <c:pt idx="5">
                  <c:v>0.690718604477492</c:v>
                </c:pt>
                <c:pt idx="6">
                  <c:v>0.46586083079844798</c:v>
                </c:pt>
                <c:pt idx="7">
                  <c:v>0.31586117901657401</c:v>
                </c:pt>
                <c:pt idx="8">
                  <c:v>0.21447752509515799</c:v>
                </c:pt>
                <c:pt idx="9">
                  <c:v>0.14786872015931701</c:v>
                </c:pt>
                <c:pt idx="10">
                  <c:v>0.102657060553335</c:v>
                </c:pt>
                <c:pt idx="11">
                  <c:v>7.1320981477573903E-2</c:v>
                </c:pt>
                <c:pt idx="12">
                  <c:v>4.91445492936338E-2</c:v>
                </c:pt>
                <c:pt idx="13">
                  <c:v>3.3015634585442703E-2</c:v>
                </c:pt>
                <c:pt idx="14">
                  <c:v>2.2674461112848199E-2</c:v>
                </c:pt>
                <c:pt idx="15">
                  <c:v>1.5008277717443201E-2</c:v>
                </c:pt>
                <c:pt idx="16">
                  <c:v>1.0300816478347999E-2</c:v>
                </c:pt>
                <c:pt idx="17">
                  <c:v>7.1130186334644697E-3</c:v>
                </c:pt>
                <c:pt idx="18">
                  <c:v>4.9591113502223099E-3</c:v>
                </c:pt>
                <c:pt idx="19">
                  <c:v>3.18697879343466E-3</c:v>
                </c:pt>
                <c:pt idx="20">
                  <c:v>2.3448673153958501E-3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2F-4BB4-89C3-BFEDE5D2BDFA}"/>
            </c:ext>
          </c:extLst>
        </c:ser>
        <c:ser>
          <c:idx val="0"/>
          <c:order val="2"/>
          <c:tx>
            <c:strRef>
              <c:f>'Case 4'!$E$196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4'!$F$196:$Z$196</c:f>
              <c:numCache>
                <c:formatCode>0.00%</c:formatCode>
                <c:ptCount val="21"/>
                <c:pt idx="0">
                  <c:v>3.6961000000000001E-2</c:v>
                </c:pt>
                <c:pt idx="1">
                  <c:v>2.3973999999999999E-2</c:v>
                </c:pt>
                <c:pt idx="2">
                  <c:v>1.5303000000000001E-2</c:v>
                </c:pt>
                <c:pt idx="3">
                  <c:v>9.6570000000000007E-3</c:v>
                </c:pt>
                <c:pt idx="4">
                  <c:v>6.1279999999999998E-3</c:v>
                </c:pt>
                <c:pt idx="5">
                  <c:v>3.8809999999999999E-3</c:v>
                </c:pt>
                <c:pt idx="6">
                  <c:v>2.405E-3</c:v>
                </c:pt>
                <c:pt idx="7">
                  <c:v>1.519E-3</c:v>
                </c:pt>
                <c:pt idx="8">
                  <c:v>9.59E-4</c:v>
                </c:pt>
                <c:pt idx="9">
                  <c:v>6.0499999999999996E-4</c:v>
                </c:pt>
                <c:pt idx="10">
                  <c:v>3.8200000000000002E-4</c:v>
                </c:pt>
                <c:pt idx="11">
                  <c:v>2.41E-4</c:v>
                </c:pt>
                <c:pt idx="12">
                  <c:v>1.5200000000000001E-4</c:v>
                </c:pt>
                <c:pt idx="13">
                  <c:v>9.6000000000000002E-5</c:v>
                </c:pt>
                <c:pt idx="14">
                  <c:v>6.0999999999999999E-5</c:v>
                </c:pt>
                <c:pt idx="15">
                  <c:v>3.3800000000000002E-5</c:v>
                </c:pt>
                <c:pt idx="16">
                  <c:v>2.4000000000000001E-5</c:v>
                </c:pt>
                <c:pt idx="17">
                  <c:v>1.5E-5</c:v>
                </c:pt>
                <c:pt idx="18">
                  <c:v>1.0000000000000001E-5</c:v>
                </c:pt>
                <c:pt idx="19">
                  <c:v>6.0000000000000002E-6</c:v>
                </c:pt>
                <c:pt idx="20">
                  <c:v>3.9999999999999998E-6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2F-4BB4-89C3-BFEDE5D2BDFA}"/>
            </c:ext>
          </c:extLst>
        </c:ser>
        <c:ser>
          <c:idx val="1"/>
          <c:order val="3"/>
          <c:tx>
            <c:strRef>
              <c:f>'Case 4'!$E$197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4'!$F$197:$Z$197</c:f>
              <c:numCache>
                <c:formatCode>0.00</c:formatCode>
                <c:ptCount val="21"/>
                <c:pt idx="0">
                  <c:v>3.31718452983807</c:v>
                </c:pt>
                <c:pt idx="1">
                  <c:v>2.19227390481322</c:v>
                </c:pt>
                <c:pt idx="2">
                  <c:v>1.7639074836122099</c:v>
                </c:pt>
                <c:pt idx="3">
                  <c:v>1.0667324550386801</c:v>
                </c:pt>
                <c:pt idx="4">
                  <c:v>0.66247796162575201</c:v>
                </c:pt>
                <c:pt idx="5">
                  <c:v>0.16277482497158999</c:v>
                </c:pt>
                <c:pt idx="6">
                  <c:v>0.13946994814267899</c:v>
                </c:pt>
                <c:pt idx="7">
                  <c:v>9.6806387170911301E-4</c:v>
                </c:pt>
                <c:pt idx="8">
                  <c:v>6.1080920015221796E-4</c:v>
                </c:pt>
                <c:pt idx="9">
                  <c:v>3.85395422897172E-4</c:v>
                </c:pt>
                <c:pt idx="10">
                  <c:v>2.43168419744588E-4</c:v>
                </c:pt>
                <c:pt idx="11">
                  <c:v>1.5342903864068401E-4</c:v>
                </c:pt>
                <c:pt idx="12">
                  <c:v>9.6807233851414805E-5</c:v>
                </c:pt>
                <c:pt idx="13">
                  <c:v>6.1081257018979999E-5</c:v>
                </c:pt>
                <c:pt idx="14">
                  <c:v>3.8539676550097803E-5</c:v>
                </c:pt>
                <c:pt idx="15">
                  <c:v>2.4316895419485001E-5</c:v>
                </c:pt>
                <c:pt idx="16">
                  <c:v>1.5342925219208298E-5</c:v>
                </c:pt>
                <c:pt idx="17">
                  <c:v>9.6807318605840498E-6</c:v>
                </c:pt>
                <c:pt idx="18">
                  <c:v>6.10812913581782E-6</c:v>
                </c:pt>
                <c:pt idx="19">
                  <c:v>3.8539690550010198E-6</c:v>
                </c:pt>
                <c:pt idx="20">
                  <c:v>2.4316901714449599E-6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2F-4BB4-89C3-BFEDE5D2BDFA}"/>
            </c:ext>
          </c:extLst>
        </c:ser>
        <c:ser>
          <c:idx val="4"/>
          <c:order val="4"/>
          <c:tx>
            <c:strRef>
              <c:f>'Case 4'!$E$198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4'!$F$198:$Z$198</c:f>
              <c:numCache>
                <c:formatCode>0.0</c:formatCode>
                <c:ptCount val="21"/>
                <c:pt idx="1">
                  <c:v>6.6</c:v>
                </c:pt>
                <c:pt idx="2">
                  <c:v>4.4000000000000004</c:v>
                </c:pt>
                <c:pt idx="3">
                  <c:v>2.7</c:v>
                </c:pt>
                <c:pt idx="4">
                  <c:v>2.7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2F-4BB4-89C3-BFEDE5D2BDFA}"/>
            </c:ext>
          </c:extLst>
        </c:ser>
        <c:ser>
          <c:idx val="5"/>
          <c:order val="5"/>
          <c:tx>
            <c:strRef>
              <c:f>'Case 4'!$E$201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4'!$F$201:$Z$201</c:f>
              <c:numCache>
                <c:formatCode>0.00</c:formatCode>
                <c:ptCount val="21"/>
                <c:pt idx="0">
                  <c:v>12.6307313319339</c:v>
                </c:pt>
                <c:pt idx="1">
                  <c:v>8.7681949735362092</c:v>
                </c:pt>
                <c:pt idx="2">
                  <c:v>5.9308091897963804</c:v>
                </c:pt>
                <c:pt idx="3">
                  <c:v>3.9291035509707801</c:v>
                </c:pt>
                <c:pt idx="4">
                  <c:v>2.5626808936505601</c:v>
                </c:pt>
                <c:pt idx="5">
                  <c:v>1.6529255906922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2F-4BB4-89C3-BFEDE5D2BDFA}"/>
            </c:ext>
          </c:extLst>
        </c:ser>
        <c:ser>
          <c:idx val="6"/>
          <c:order val="6"/>
          <c:tx>
            <c:strRef>
              <c:f>'Case 4'!$E$200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4'!$F$200:$Z$200</c:f>
              <c:numCache>
                <c:formatCode>0.00</c:formatCode>
                <c:ptCount val="21"/>
                <c:pt idx="0">
                  <c:v>2.76</c:v>
                </c:pt>
                <c:pt idx="1">
                  <c:v>2.7</c:v>
                </c:pt>
                <c:pt idx="2">
                  <c:v>2.37</c:v>
                </c:pt>
                <c:pt idx="3">
                  <c:v>2.12</c:v>
                </c:pt>
                <c:pt idx="4">
                  <c:v>0.46</c:v>
                </c:pt>
                <c:pt idx="5">
                  <c:v>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98-4505-BC56-4F2CC29DB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7888"/>
        <c:axId val="2088396256"/>
      </c:lineChart>
      <c:catAx>
        <c:axId val="208839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6256"/>
        <c:crosses val="autoZero"/>
        <c:auto val="1"/>
        <c:lblAlgn val="ctr"/>
        <c:lblOffset val="100"/>
        <c:noMultiLvlLbl val="0"/>
      </c:catAx>
      <c:valAx>
        <c:axId val="208839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4'!$E$218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4'!$F$218:$Z$218</c:f>
              <c:numCache>
                <c:formatCode>0.00%</c:formatCode>
                <c:ptCount val="21"/>
                <c:pt idx="0">
                  <c:v>3.3218999999999999E-2</c:v>
                </c:pt>
                <c:pt idx="1">
                  <c:v>2.1255E-2</c:v>
                </c:pt>
                <c:pt idx="2">
                  <c:v>1.3524E-2</c:v>
                </c:pt>
                <c:pt idx="3">
                  <c:v>8.5789999999999998E-3</c:v>
                </c:pt>
                <c:pt idx="4">
                  <c:v>5.4310000000000001E-3</c:v>
                </c:pt>
                <c:pt idx="5">
                  <c:v>3.434E-3</c:v>
                </c:pt>
                <c:pt idx="6">
                  <c:v>2.1649999999999998E-3</c:v>
                </c:pt>
                <c:pt idx="7">
                  <c:v>1.3669999999999999E-3</c:v>
                </c:pt>
                <c:pt idx="8">
                  <c:v>8.6300000000000005E-4</c:v>
                </c:pt>
                <c:pt idx="9">
                  <c:v>5.4500000000000002E-4</c:v>
                </c:pt>
                <c:pt idx="10">
                  <c:v>3.4400000000000001E-4</c:v>
                </c:pt>
                <c:pt idx="11">
                  <c:v>2.1699999999999999E-4</c:v>
                </c:pt>
                <c:pt idx="12">
                  <c:v>1.37E-4</c:v>
                </c:pt>
                <c:pt idx="13">
                  <c:v>8.6000000000000003E-5</c:v>
                </c:pt>
                <c:pt idx="14">
                  <c:v>5.3999999999999998E-5</c:v>
                </c:pt>
                <c:pt idx="15">
                  <c:v>3.4E-5</c:v>
                </c:pt>
                <c:pt idx="16">
                  <c:v>2.1999999999999999E-5</c:v>
                </c:pt>
                <c:pt idx="17">
                  <c:v>1.4E-5</c:v>
                </c:pt>
                <c:pt idx="18">
                  <c:v>9.0000000000000002E-6</c:v>
                </c:pt>
                <c:pt idx="19">
                  <c:v>5.0000000000000004E-6</c:v>
                </c:pt>
                <c:pt idx="20">
                  <c:v>3.0000000000000001E-6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9-4AF8-BF11-2408E418E3A9}"/>
            </c:ext>
          </c:extLst>
        </c:ser>
        <c:ser>
          <c:idx val="2"/>
          <c:order val="1"/>
          <c:tx>
            <c:strRef>
              <c:f>'Case 4'!$E$219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4'!$F$212:$Z$212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4'!$F$219:$Z$219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C9-4AF8-BF11-2408E418E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3872"/>
        <c:axId val="2088406048"/>
      </c:lineChart>
      <c:catAx>
        <c:axId val="208840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6048"/>
        <c:crosses val="autoZero"/>
        <c:auto val="1"/>
        <c:lblAlgn val="ctr"/>
        <c:lblOffset val="100"/>
        <c:noMultiLvlLbl val="0"/>
      </c:catAx>
      <c:valAx>
        <c:axId val="208840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4'!$E$235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4'!$F$231:$Z$231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4'!$F$235:$Z$235</c:f>
              <c:numCache>
                <c:formatCode>0.0</c:formatCode>
                <c:ptCount val="21"/>
                <c:pt idx="1">
                  <c:v>6.6</c:v>
                </c:pt>
                <c:pt idx="2">
                  <c:v>4.4000000000000004</c:v>
                </c:pt>
                <c:pt idx="3">
                  <c:v>2.7</c:v>
                </c:pt>
                <c:pt idx="4">
                  <c:v>2.7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D0-4EBF-8204-730288A6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4080"/>
        <c:axId val="2088404416"/>
      </c:lineChart>
      <c:catAx>
        <c:axId val="208839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4416"/>
        <c:crosses val="autoZero"/>
        <c:auto val="1"/>
        <c:lblAlgn val="ctr"/>
        <c:lblOffset val="100"/>
        <c:noMultiLvlLbl val="0"/>
      </c:catAx>
      <c:valAx>
        <c:axId val="208840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4'!$E$255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4'!$F$255:$Z$255</c:f>
              <c:numCache>
                <c:formatCode>0.00</c:formatCode>
                <c:ptCount val="21"/>
                <c:pt idx="0">
                  <c:v>100</c:v>
                </c:pt>
                <c:pt idx="1">
                  <c:v>92.8280910942605</c:v>
                </c:pt>
                <c:pt idx="2">
                  <c:v>85.6561821885211</c:v>
                </c:pt>
                <c:pt idx="3">
                  <c:v>77.814970455874899</c:v>
                </c:pt>
                <c:pt idx="4">
                  <c:v>69.304455896321997</c:v>
                </c:pt>
                <c:pt idx="5">
                  <c:v>60.793941336769002</c:v>
                </c:pt>
                <c:pt idx="6">
                  <c:v>52.773328048063803</c:v>
                </c:pt>
                <c:pt idx="7">
                  <c:v>44.752714759358597</c:v>
                </c:pt>
                <c:pt idx="8">
                  <c:v>37.470086395060797</c:v>
                </c:pt>
                <c:pt idx="9">
                  <c:v>30.9254429551704</c:v>
                </c:pt>
                <c:pt idx="10">
                  <c:v>24.38079951528</c:v>
                </c:pt>
                <c:pt idx="11">
                  <c:v>19.843636089017998</c:v>
                </c:pt>
                <c:pt idx="12">
                  <c:v>15.3064726627561</c:v>
                </c:pt>
                <c:pt idx="13">
                  <c:v>11.8364452268048</c:v>
                </c:pt>
                <c:pt idx="14">
                  <c:v>9.4335537811641892</c:v>
                </c:pt>
                <c:pt idx="15">
                  <c:v>7.03066233552358</c:v>
                </c:pt>
                <c:pt idx="16">
                  <c:v>5.7922272389333704</c:v>
                </c:pt>
                <c:pt idx="17">
                  <c:v>4.55379214234316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C-457E-9EAD-AFF7A14BB4F5}"/>
            </c:ext>
          </c:extLst>
        </c:ser>
        <c:ser>
          <c:idx val="1"/>
          <c:order val="1"/>
          <c:tx>
            <c:strRef>
              <c:f>'Case 4'!$E$256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4'!$F$256:$Z$256</c:f>
              <c:numCache>
                <c:formatCode>0.00</c:formatCode>
                <c:ptCount val="21"/>
                <c:pt idx="0">
                  <c:v>86.233820702344005</c:v>
                </c:pt>
                <c:pt idx="1">
                  <c:v>81.162936283886197</c:v>
                </c:pt>
                <c:pt idx="2">
                  <c:v>74.965034233211398</c:v>
                </c:pt>
                <c:pt idx="3">
                  <c:v>67.727450662686394</c:v>
                </c:pt>
                <c:pt idx="4">
                  <c:v>59.765921344538697</c:v>
                </c:pt>
                <c:pt idx="5">
                  <c:v>51.389452724049796</c:v>
                </c:pt>
                <c:pt idx="6">
                  <c:v>43.061193956265399</c:v>
                </c:pt>
                <c:pt idx="7">
                  <c:v>35.202278716173304</c:v>
                </c:pt>
                <c:pt idx="8">
                  <c:v>28.025911813167099</c:v>
                </c:pt>
                <c:pt idx="9">
                  <c:v>21.764858129984599</c:v>
                </c:pt>
                <c:pt idx="10">
                  <c:v>16.518355270160299</c:v>
                </c:pt>
                <c:pt idx="11">
                  <c:v>12.395886877363401</c:v>
                </c:pt>
                <c:pt idx="12">
                  <c:v>9.3207718867035894</c:v>
                </c:pt>
                <c:pt idx="13">
                  <c:v>7.0690003246990898</c:v>
                </c:pt>
                <c:pt idx="14">
                  <c:v>5.4367393925309804</c:v>
                </c:pt>
                <c:pt idx="15">
                  <c:v>4.1625857577863696</c:v>
                </c:pt>
                <c:pt idx="16">
                  <c:v>3.1726210977875202</c:v>
                </c:pt>
                <c:pt idx="17">
                  <c:v>2.4071742895358299</c:v>
                </c:pt>
                <c:pt idx="18">
                  <c:v>1.82713227087217</c:v>
                </c:pt>
                <c:pt idx="19">
                  <c:v>1.3916861047342399</c:v>
                </c:pt>
                <c:pt idx="20">
                  <c:v>1.0571004346319499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BC-457E-9EAD-AFF7A14BB4F5}"/>
            </c:ext>
          </c:extLst>
        </c:ser>
        <c:ser>
          <c:idx val="2"/>
          <c:order val="2"/>
          <c:tx>
            <c:strRef>
              <c:f>'Case 4'!$E$257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4'!$F$257:$Z$257</c:f>
              <c:numCache>
                <c:formatCode>0.00%</c:formatCode>
                <c:ptCount val="21"/>
                <c:pt idx="0">
                  <c:v>0.3044</c:v>
                </c:pt>
                <c:pt idx="1">
                  <c:v>0.19370000000000001</c:v>
                </c:pt>
                <c:pt idx="2">
                  <c:v>0.1222</c:v>
                </c:pt>
                <c:pt idx="3">
                  <c:v>7.7100000000000002E-2</c:v>
                </c:pt>
                <c:pt idx="4">
                  <c:v>4.87E-2</c:v>
                </c:pt>
                <c:pt idx="5">
                  <c:v>3.0700000000000002E-2</c:v>
                </c:pt>
                <c:pt idx="6">
                  <c:v>1.9400000000000001E-2</c:v>
                </c:pt>
                <c:pt idx="7">
                  <c:v>1.2200000000000001E-2</c:v>
                </c:pt>
                <c:pt idx="8">
                  <c:v>7.7000000000000002E-3</c:v>
                </c:pt>
                <c:pt idx="9">
                  <c:v>4.8999999999999998E-3</c:v>
                </c:pt>
                <c:pt idx="10">
                  <c:v>3.0999999999999999E-3</c:v>
                </c:pt>
                <c:pt idx="11">
                  <c:v>1.9E-3</c:v>
                </c:pt>
                <c:pt idx="12">
                  <c:v>1.1999999999999999E-3</c:v>
                </c:pt>
                <c:pt idx="13">
                  <c:v>8.0000000000000004E-4</c:v>
                </c:pt>
                <c:pt idx="14">
                  <c:v>5.0000000000000001E-4</c:v>
                </c:pt>
                <c:pt idx="15">
                  <c:v>2.9999999999999997E-4</c:v>
                </c:pt>
                <c:pt idx="16">
                  <c:v>2.0000000000000001E-4</c:v>
                </c:pt>
                <c:pt idx="17">
                  <c:v>1E-4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BC-457E-9EAD-AFF7A14BB4F5}"/>
            </c:ext>
          </c:extLst>
        </c:ser>
        <c:ser>
          <c:idx val="3"/>
          <c:order val="3"/>
          <c:tx>
            <c:strRef>
              <c:f>'Case 4'!$E$258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4'!$F$258:$Z$258</c:f>
              <c:numCache>
                <c:formatCode>0.00</c:formatCode>
                <c:ptCount val="21"/>
                <c:pt idx="0">
                  <c:v>82.572741316333406</c:v>
                </c:pt>
                <c:pt idx="1">
                  <c:v>75.069856798103402</c:v>
                </c:pt>
                <c:pt idx="2">
                  <c:v>64.836975934342604</c:v>
                </c:pt>
                <c:pt idx="3">
                  <c:v>54.855061855836503</c:v>
                </c:pt>
                <c:pt idx="4">
                  <c:v>46.007470326206402</c:v>
                </c:pt>
                <c:pt idx="5">
                  <c:v>37.962338331056301</c:v>
                </c:pt>
                <c:pt idx="6">
                  <c:v>30.557987808481801</c:v>
                </c:pt>
                <c:pt idx="7">
                  <c:v>22.581513503894499</c:v>
                </c:pt>
                <c:pt idx="8">
                  <c:v>18.752866392266998</c:v>
                </c:pt>
                <c:pt idx="9">
                  <c:v>14.6891020579551</c:v>
                </c:pt>
                <c:pt idx="10">
                  <c:v>12.0741276041636</c:v>
                </c:pt>
                <c:pt idx="11">
                  <c:v>7.5045236526133703</c:v>
                </c:pt>
                <c:pt idx="12">
                  <c:v>3.4095132601675502</c:v>
                </c:pt>
                <c:pt idx="13">
                  <c:v>2.2041372984491798</c:v>
                </c:pt>
                <c:pt idx="14">
                  <c:v>2.0492692752708401</c:v>
                </c:pt>
                <c:pt idx="15">
                  <c:v>1.80378851013389</c:v>
                </c:pt>
                <c:pt idx="16">
                  <c:v>1.6259151530590901</c:v>
                </c:pt>
                <c:pt idx="17">
                  <c:v>1.32728632888959</c:v>
                </c:pt>
                <c:pt idx="18">
                  <c:v>1.21421895546117</c:v>
                </c:pt>
                <c:pt idx="19">
                  <c:v>0.72210670962633605</c:v>
                </c:pt>
                <c:pt idx="20">
                  <c:v>0.31283967259411199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BC-457E-9EAD-AFF7A14BB4F5}"/>
            </c:ext>
          </c:extLst>
        </c:ser>
        <c:ser>
          <c:idx val="4"/>
          <c:order val="4"/>
          <c:tx>
            <c:strRef>
              <c:f>'Case 4'!$E$259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4'!$F$259:$Z$259</c:f>
              <c:numCache>
                <c:formatCode>0.0</c:formatCode>
                <c:ptCount val="21"/>
                <c:pt idx="11">
                  <c:v>8.5</c:v>
                </c:pt>
                <c:pt idx="12">
                  <c:v>7.7</c:v>
                </c:pt>
                <c:pt idx="13">
                  <c:v>7.6</c:v>
                </c:pt>
                <c:pt idx="14">
                  <c:v>4.8</c:v>
                </c:pt>
                <c:pt idx="15">
                  <c:v>2.1</c:v>
                </c:pt>
                <c:pt idx="16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BC-457E-9EAD-AFF7A14BB4F5}"/>
            </c:ext>
          </c:extLst>
        </c:ser>
        <c:ser>
          <c:idx val="5"/>
          <c:order val="5"/>
          <c:tx>
            <c:strRef>
              <c:f>'Case 4'!$E$261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4'!$F$247:$Z$247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4'!$F$261:$Z$261</c:f>
              <c:numCache>
                <c:formatCode>0.00</c:formatCode>
                <c:ptCount val="21"/>
                <c:pt idx="0">
                  <c:v>76.922291921458907</c:v>
                </c:pt>
                <c:pt idx="1">
                  <c:v>70.548106805880394</c:v>
                </c:pt>
                <c:pt idx="2">
                  <c:v>63.241339609454798</c:v>
                </c:pt>
                <c:pt idx="3">
                  <c:v>55.403234607143403</c:v>
                </c:pt>
                <c:pt idx="4">
                  <c:v>47.343274350246098</c:v>
                </c:pt>
                <c:pt idx="5">
                  <c:v>39.341760533476098</c:v>
                </c:pt>
                <c:pt idx="6">
                  <c:v>31.786881513483099</c:v>
                </c:pt>
                <c:pt idx="7">
                  <c:v>24.842163781375799</c:v>
                </c:pt>
                <c:pt idx="8">
                  <c:v>18.743263819757701</c:v>
                </c:pt>
                <c:pt idx="9">
                  <c:v>13.6533193929102</c:v>
                </c:pt>
                <c:pt idx="10">
                  <c:v>9.6249279095234002</c:v>
                </c:pt>
                <c:pt idx="11">
                  <c:v>6.5867771690555603</c:v>
                </c:pt>
                <c:pt idx="12">
                  <c:v>4.3996677786309402</c:v>
                </c:pt>
                <c:pt idx="13">
                  <c:v>2.8857196394188702</c:v>
                </c:pt>
                <c:pt idx="14">
                  <c:v>1.8683071254517001</c:v>
                </c:pt>
                <c:pt idx="15">
                  <c:v>1.1988488948613101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BC-457E-9EAD-AFF7A14BB4F5}"/>
            </c:ext>
          </c:extLst>
        </c:ser>
        <c:ser>
          <c:idx val="6"/>
          <c:order val="6"/>
          <c:tx>
            <c:strRef>
              <c:f>'Case 4'!$E$260</c:f>
              <c:strCache>
                <c:ptCount val="1"/>
                <c:pt idx="0">
                  <c:v>CATT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4'!$F$260:$Z$260</c:f>
              <c:numCache>
                <c:formatCode>0.0</c:formatCode>
                <c:ptCount val="21"/>
                <c:pt idx="0">
                  <c:v>45.19</c:v>
                </c:pt>
                <c:pt idx="1">
                  <c:v>37.83</c:v>
                </c:pt>
                <c:pt idx="2">
                  <c:v>32.32</c:v>
                </c:pt>
                <c:pt idx="3">
                  <c:v>26.89</c:v>
                </c:pt>
                <c:pt idx="4">
                  <c:v>21.96</c:v>
                </c:pt>
                <c:pt idx="5">
                  <c:v>18.350000000000001</c:v>
                </c:pt>
                <c:pt idx="6">
                  <c:v>15.12</c:v>
                </c:pt>
                <c:pt idx="7">
                  <c:v>12.76</c:v>
                </c:pt>
                <c:pt idx="8">
                  <c:v>11.56</c:v>
                </c:pt>
                <c:pt idx="9">
                  <c:v>9.09</c:v>
                </c:pt>
                <c:pt idx="10">
                  <c:v>6.87</c:v>
                </c:pt>
                <c:pt idx="11">
                  <c:v>6.26</c:v>
                </c:pt>
                <c:pt idx="12">
                  <c:v>5.36</c:v>
                </c:pt>
                <c:pt idx="13">
                  <c:v>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05-4093-9AFB-A7C5AECF8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4624"/>
        <c:axId val="2088396800"/>
      </c:lineChart>
      <c:catAx>
        <c:axId val="208839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6800"/>
        <c:crosses val="autoZero"/>
        <c:auto val="1"/>
        <c:lblAlgn val="ctr"/>
        <c:lblOffset val="100"/>
        <c:noMultiLvlLbl val="0"/>
      </c:catAx>
      <c:valAx>
        <c:axId val="208839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4'!$E$280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4'!$F$272:$Z$272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4'!$F$280:$Z$280</c:f>
              <c:numCache>
                <c:formatCode>0.00</c:formatCode>
                <c:ptCount val="21"/>
                <c:pt idx="0">
                  <c:v>66.058603101738797</c:v>
                </c:pt>
                <c:pt idx="1">
                  <c:v>55.297347029790203</c:v>
                </c:pt>
                <c:pt idx="2">
                  <c:v>43.8019471383747</c:v>
                </c:pt>
                <c:pt idx="3">
                  <c:v>34.615233133323002</c:v>
                </c:pt>
                <c:pt idx="4">
                  <c:v>25.086378242925399</c:v>
                </c:pt>
                <c:pt idx="5">
                  <c:v>20.699586777328101</c:v>
                </c:pt>
                <c:pt idx="6">
                  <c:v>14.273986753367801</c:v>
                </c:pt>
                <c:pt idx="7">
                  <c:v>8.9294142177724591</c:v>
                </c:pt>
                <c:pt idx="8">
                  <c:v>6.38854766052662</c:v>
                </c:pt>
                <c:pt idx="9">
                  <c:v>3.4353371125363301</c:v>
                </c:pt>
                <c:pt idx="10">
                  <c:v>2.3853411743092199</c:v>
                </c:pt>
                <c:pt idx="11">
                  <c:v>1.11750856862568</c:v>
                </c:pt>
                <c:pt idx="12">
                  <c:v>0.48424995379288099</c:v>
                </c:pt>
                <c:pt idx="13">
                  <c:v>0.14191772667838701</c:v>
                </c:pt>
                <c:pt idx="14">
                  <c:v>0.102973788992788</c:v>
                </c:pt>
                <c:pt idx="15">
                  <c:v>2.5305132133368598E-2</c:v>
                </c:pt>
                <c:pt idx="16">
                  <c:v>3.9452580814058899E-3</c:v>
                </c:pt>
                <c:pt idx="17">
                  <c:v>1.17198665614549E-3</c:v>
                </c:pt>
                <c:pt idx="18">
                  <c:v>9.9537691752305001E-4</c:v>
                </c:pt>
                <c:pt idx="19">
                  <c:v>8.8394337355302E-4</c:v>
                </c:pt>
                <c:pt idx="20">
                  <c:v>8.1363342825380202E-4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66-4FDE-98DE-36A850F49EA0}"/>
            </c:ext>
          </c:extLst>
        </c:ser>
        <c:ser>
          <c:idx val="0"/>
          <c:order val="1"/>
          <c:tx>
            <c:strRef>
              <c:f>'Case 4'!$E$281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4'!$F$272:$Z$272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4'!$F$281:$Z$281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66-4FDE-98DE-36A850F49EA0}"/>
            </c:ext>
          </c:extLst>
        </c:ser>
        <c:ser>
          <c:idx val="1"/>
          <c:order val="2"/>
          <c:tx>
            <c:strRef>
              <c:f>'Case 4'!$E$282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4'!$F$272:$Z$272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4'!$F$282:$Z$282</c:f>
              <c:numCache>
                <c:formatCode>0.0</c:formatCode>
                <c:ptCount val="21"/>
                <c:pt idx="13">
                  <c:v>8.8000000000000007</c:v>
                </c:pt>
                <c:pt idx="14">
                  <c:v>8.4</c:v>
                </c:pt>
                <c:pt idx="15">
                  <c:v>7.7</c:v>
                </c:pt>
                <c:pt idx="16">
                  <c:v>5.5</c:v>
                </c:pt>
                <c:pt idx="17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66-4FDE-98DE-36A850F49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4960"/>
        <c:axId val="2088405504"/>
      </c:lineChart>
      <c:catAx>
        <c:axId val="208840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5504"/>
        <c:crosses val="autoZero"/>
        <c:auto val="1"/>
        <c:lblAlgn val="ctr"/>
        <c:lblOffset val="100"/>
        <c:noMultiLvlLbl val="0"/>
      </c:catAx>
      <c:valAx>
        <c:axId val="208840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4'!$E$297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4'!$F$293:$Z$293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4'!$F$297:$Z$297</c:f>
              <c:numCache>
                <c:formatCode>0.0</c:formatCode>
                <c:ptCount val="21"/>
                <c:pt idx="11">
                  <c:v>8.5</c:v>
                </c:pt>
                <c:pt idx="12">
                  <c:v>7.7</c:v>
                </c:pt>
                <c:pt idx="13">
                  <c:v>7.6</c:v>
                </c:pt>
                <c:pt idx="14">
                  <c:v>4.8</c:v>
                </c:pt>
                <c:pt idx="15">
                  <c:v>2.1</c:v>
                </c:pt>
                <c:pt idx="16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0F-467B-9D68-1BB6C3230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1360"/>
        <c:axId val="2088400064"/>
      </c:lineChart>
      <c:catAx>
        <c:axId val="208839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0064"/>
        <c:crosses val="autoZero"/>
        <c:auto val="1"/>
        <c:lblAlgn val="ctr"/>
        <c:lblOffset val="100"/>
        <c:noMultiLvlLbl val="0"/>
      </c:catAx>
      <c:valAx>
        <c:axId val="20884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4'!$E$314</c:f>
              <c:strCache>
                <c:ptCount val="1"/>
                <c:pt idx="0">
                  <c:v>Ericsson (*)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4'!$F$310:$Z$310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4'!$F$314:$Z$314</c:f>
              <c:numCache>
                <c:formatCode>0.0</c:formatCode>
                <c:ptCount val="21"/>
                <c:pt idx="13">
                  <c:v>8.8000000000000007</c:v>
                </c:pt>
                <c:pt idx="14">
                  <c:v>8.4</c:v>
                </c:pt>
                <c:pt idx="15">
                  <c:v>7.7</c:v>
                </c:pt>
                <c:pt idx="16">
                  <c:v>5.5</c:v>
                </c:pt>
                <c:pt idx="17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9A-4CD6-9D63-16F990279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9520"/>
        <c:axId val="2088400608"/>
      </c:lineChart>
      <c:catAx>
        <c:axId val="208839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0608"/>
        <c:crosses val="autoZero"/>
        <c:auto val="1"/>
        <c:lblAlgn val="ctr"/>
        <c:lblOffset val="100"/>
        <c:noMultiLvlLbl val="0"/>
      </c:catAx>
      <c:valAx>
        <c:axId val="20884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5'!$F$14:$Z$14</c:f>
              <c:numCache>
                <c:formatCode>0.00</c:formatCode>
                <c:ptCount val="21"/>
                <c:pt idx="0">
                  <c:v>84.819765457057997</c:v>
                </c:pt>
                <c:pt idx="1">
                  <c:v>76.583154851229096</c:v>
                </c:pt>
                <c:pt idx="2">
                  <c:v>68.346544245400196</c:v>
                </c:pt>
                <c:pt idx="3">
                  <c:v>58.998487928392002</c:v>
                </c:pt>
                <c:pt idx="4">
                  <c:v>48.538985900204501</c:v>
                </c:pt>
                <c:pt idx="5">
                  <c:v>38.079483872017001</c:v>
                </c:pt>
                <c:pt idx="6">
                  <c:v>30.8000327702959</c:v>
                </c:pt>
                <c:pt idx="7">
                  <c:v>23.520581668574799</c:v>
                </c:pt>
                <c:pt idx="8">
                  <c:v>17.8350448007374</c:v>
                </c:pt>
                <c:pt idx="9">
                  <c:v>13.743422166783899</c:v>
                </c:pt>
                <c:pt idx="10">
                  <c:v>9.6517995328302995</c:v>
                </c:pt>
                <c:pt idx="11">
                  <c:v>7.5375809276555099</c:v>
                </c:pt>
                <c:pt idx="12">
                  <c:v>5.4233623224807301</c:v>
                </c:pt>
                <c:pt idx="13">
                  <c:v>3.8439242701761298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89-4EE2-9133-2446A3536AD8}"/>
            </c:ext>
          </c:extLst>
        </c:ser>
        <c:ser>
          <c:idx val="1"/>
          <c:order val="1"/>
          <c:tx>
            <c:strRef>
              <c:f>'Case 5'!$E$15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5'!$F$15:$Z$15</c:f>
              <c:numCache>
                <c:formatCode>0.00%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89-4EE2-9133-2446A3536AD8}"/>
            </c:ext>
          </c:extLst>
        </c:ser>
        <c:ser>
          <c:idx val="2"/>
          <c:order val="2"/>
          <c:tx>
            <c:strRef>
              <c:f>'Case 5'!$E$16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5'!$F$16:$Z$16</c:f>
              <c:numCache>
                <c:formatCode>0.00</c:formatCode>
                <c:ptCount val="21"/>
                <c:pt idx="0">
                  <c:v>77.902441776867406</c:v>
                </c:pt>
                <c:pt idx="1">
                  <c:v>70.859272208428493</c:v>
                </c:pt>
                <c:pt idx="2">
                  <c:v>63.113486295338397</c:v>
                </c:pt>
                <c:pt idx="3">
                  <c:v>55.257837058241201</c:v>
                </c:pt>
                <c:pt idx="4">
                  <c:v>47.31743116626</c:v>
                </c:pt>
                <c:pt idx="5">
                  <c:v>39.762251489128303</c:v>
                </c:pt>
                <c:pt idx="6">
                  <c:v>32.631325070069003</c:v>
                </c:pt>
                <c:pt idx="7">
                  <c:v>26.061115076131699</c:v>
                </c:pt>
                <c:pt idx="8">
                  <c:v>20.1863462304864</c:v>
                </c:pt>
                <c:pt idx="9">
                  <c:v>15.2961715385467</c:v>
                </c:pt>
                <c:pt idx="10">
                  <c:v>11.2880883811714</c:v>
                </c:pt>
                <c:pt idx="11">
                  <c:v>8.0894142504340003</c:v>
                </c:pt>
                <c:pt idx="12">
                  <c:v>5.6401255476762904</c:v>
                </c:pt>
                <c:pt idx="13">
                  <c:v>3.81394140328592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89-4EE2-9133-2446A3536AD8}"/>
            </c:ext>
          </c:extLst>
        </c:ser>
        <c:ser>
          <c:idx val="3"/>
          <c:order val="3"/>
          <c:tx>
            <c:strRef>
              <c:f>'Case 5'!$E$17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5'!$F$17:$Z$17</c:f>
              <c:numCache>
                <c:formatCode>0.00</c:formatCode>
                <c:ptCount val="21"/>
                <c:pt idx="0">
                  <c:v>2.7743453836362799</c:v>
                </c:pt>
                <c:pt idx="1">
                  <c:v>2.3803739548409899</c:v>
                </c:pt>
                <c:pt idx="2">
                  <c:v>2.06059555235095</c:v>
                </c:pt>
                <c:pt idx="3">
                  <c:v>1.7955631899797</c:v>
                </c:pt>
                <c:pt idx="4">
                  <c:v>1.5527003070715999</c:v>
                </c:pt>
                <c:pt idx="5">
                  <c:v>1.3513041993955099</c:v>
                </c:pt>
                <c:pt idx="6">
                  <c:v>1.1627572322383199</c:v>
                </c:pt>
                <c:pt idx="7">
                  <c:v>0.99166557334844396</c:v>
                </c:pt>
                <c:pt idx="8">
                  <c:v>0.82038273126304695</c:v>
                </c:pt>
                <c:pt idx="9">
                  <c:v>0.66263410167377601</c:v>
                </c:pt>
                <c:pt idx="10">
                  <c:v>0.52902405791969098</c:v>
                </c:pt>
                <c:pt idx="11">
                  <c:v>0.41181293699891203</c:v>
                </c:pt>
                <c:pt idx="12">
                  <c:v>0.30350231348416101</c:v>
                </c:pt>
                <c:pt idx="13">
                  <c:v>0.214634994103025</c:v>
                </c:pt>
                <c:pt idx="14">
                  <c:v>0.14135349476498399</c:v>
                </c:pt>
                <c:pt idx="15">
                  <c:v>8.3757998221589705E-2</c:v>
                </c:pt>
                <c:pt idx="16">
                  <c:v>4.0179218567970597E-2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89-4EE2-9133-2446A3536AD8}"/>
            </c:ext>
          </c:extLst>
        </c:ser>
        <c:ser>
          <c:idx val="4"/>
          <c:order val="4"/>
          <c:tx>
            <c:strRef>
              <c:f>'Case 5'!$E$18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5'!$F$18:$Z$18</c:f>
              <c:numCache>
                <c:formatCode>0.0</c:formatCode>
                <c:ptCount val="21"/>
                <c:pt idx="1">
                  <c:v>0.8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0E-4E9F-8EC1-E908DC4CF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1696"/>
        <c:axId val="2088395168"/>
      </c:lineChart>
      <c:catAx>
        <c:axId val="208840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5168"/>
        <c:crosses val="autoZero"/>
        <c:auto val="1"/>
        <c:lblAlgn val="ctr"/>
        <c:lblOffset val="100"/>
        <c:noMultiLvlLbl val="0"/>
      </c:catAx>
      <c:valAx>
        <c:axId val="208839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40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5'!$E$34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5'!$F$29:$Z$29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5'!$F$34:$Z$34</c:f>
              <c:numCache>
                <c:formatCode>0.00</c:formatCode>
                <c:ptCount val="21"/>
                <c:pt idx="0">
                  <c:v>1.6833101349059501</c:v>
                </c:pt>
                <c:pt idx="1">
                  <c:v>1.4461602960356501</c:v>
                </c:pt>
                <c:pt idx="2">
                  <c:v>1.23754305446565</c:v>
                </c:pt>
                <c:pt idx="3">
                  <c:v>1.07015575124935</c:v>
                </c:pt>
                <c:pt idx="4">
                  <c:v>0.91620000094883003</c:v>
                </c:pt>
                <c:pt idx="5">
                  <c:v>0.77404838214640803</c:v>
                </c:pt>
                <c:pt idx="6">
                  <c:v>0.65258474074813</c:v>
                </c:pt>
                <c:pt idx="7">
                  <c:v>0.53469766433619204</c:v>
                </c:pt>
                <c:pt idx="8">
                  <c:v>0.436272077022204</c:v>
                </c:pt>
                <c:pt idx="9">
                  <c:v>0.34489948277197602</c:v>
                </c:pt>
                <c:pt idx="10">
                  <c:v>0.26571980573695297</c:v>
                </c:pt>
                <c:pt idx="11">
                  <c:v>0.197011355852794</c:v>
                </c:pt>
                <c:pt idx="12">
                  <c:v>0.14569325915776399</c:v>
                </c:pt>
                <c:pt idx="13">
                  <c:v>0.10237801956523</c:v>
                </c:pt>
                <c:pt idx="14">
                  <c:v>6.7444060986632304E-2</c:v>
                </c:pt>
                <c:pt idx="15">
                  <c:v>4.1735994165070803E-2</c:v>
                </c:pt>
                <c:pt idx="16">
                  <c:v>2.1680159777448499E-2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BF-4A18-A72E-812B76223479}"/>
            </c:ext>
          </c:extLst>
        </c:ser>
        <c:ser>
          <c:idx val="1"/>
          <c:order val="1"/>
          <c:tx>
            <c:strRef>
              <c:f>'Case 5'!$E$35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5'!$F$29:$Z$29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5'!$F$35:$Z$35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BF-4A18-A72E-812B76223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5712"/>
        <c:axId val="2088390816"/>
      </c:lineChart>
      <c:catAx>
        <c:axId val="208839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0816"/>
        <c:crosses val="autoZero"/>
        <c:auto val="1"/>
        <c:lblAlgn val="ctr"/>
        <c:lblOffset val="100"/>
        <c:noMultiLvlLbl val="0"/>
      </c:catAx>
      <c:valAx>
        <c:axId val="208839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5'!$E$51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5'!$F$51:$Z$51</c:f>
              <c:numCache>
                <c:formatCode>0.00</c:formatCode>
                <c:ptCount val="21"/>
                <c:pt idx="0">
                  <c:v>50.649329827050998</c:v>
                </c:pt>
                <c:pt idx="1">
                  <c:v>42.122146947659097</c:v>
                </c:pt>
                <c:pt idx="2">
                  <c:v>33.594964068267203</c:v>
                </c:pt>
                <c:pt idx="3">
                  <c:v>26.615598831893902</c:v>
                </c:pt>
                <c:pt idx="4">
                  <c:v>21.184051238539201</c:v>
                </c:pt>
                <c:pt idx="5">
                  <c:v>15.7525036451845</c:v>
                </c:pt>
                <c:pt idx="6">
                  <c:v>12.713068745677299</c:v>
                </c:pt>
                <c:pt idx="7">
                  <c:v>9.6736338461701497</c:v>
                </c:pt>
                <c:pt idx="8">
                  <c:v>7.28856472364801</c:v>
                </c:pt>
                <c:pt idx="9">
                  <c:v>5.5578613781108999</c:v>
                </c:pt>
                <c:pt idx="10">
                  <c:v>3.8271580325737902</c:v>
                </c:pt>
                <c:pt idx="11">
                  <c:v>3.0758803862170701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14-4644-AA76-3E6D864AC9B5}"/>
            </c:ext>
          </c:extLst>
        </c:ser>
        <c:ser>
          <c:idx val="1"/>
          <c:order val="1"/>
          <c:tx>
            <c:strRef>
              <c:f>'Case 5'!$E$52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5'!$F$52:$Z$52</c:f>
              <c:numCache>
                <c:formatCode>0.00%</c:formatCode>
                <c:ptCount val="21"/>
                <c:pt idx="0">
                  <c:v>5.4000000000000003E-3</c:v>
                </c:pt>
                <c:pt idx="1">
                  <c:v>3.3999999999999998E-3</c:v>
                </c:pt>
                <c:pt idx="2">
                  <c:v>2.0999999999999999E-3</c:v>
                </c:pt>
                <c:pt idx="3">
                  <c:v>1.4E-3</c:v>
                </c:pt>
                <c:pt idx="4">
                  <c:v>8.9999999999999998E-4</c:v>
                </c:pt>
                <c:pt idx="5">
                  <c:v>5.0000000000000001E-4</c:v>
                </c:pt>
                <c:pt idx="6">
                  <c:v>2.9999999999999997E-4</c:v>
                </c:pt>
                <c:pt idx="7">
                  <c:v>2.0000000000000001E-4</c:v>
                </c:pt>
                <c:pt idx="8">
                  <c:v>1E-4</c:v>
                </c:pt>
                <c:pt idx="9">
                  <c:v>1E-4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14-4644-AA76-3E6D864AC9B5}"/>
            </c:ext>
          </c:extLst>
        </c:ser>
        <c:ser>
          <c:idx val="2"/>
          <c:order val="2"/>
          <c:tx>
            <c:strRef>
              <c:f>'Case 5'!$E$53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5'!$F$53:$Z$53</c:f>
              <c:numCache>
                <c:formatCode>0.00</c:formatCode>
                <c:ptCount val="21"/>
                <c:pt idx="0">
                  <c:v>55.429780894343999</c:v>
                </c:pt>
                <c:pt idx="1">
                  <c:v>47.7486662523661</c:v>
                </c:pt>
                <c:pt idx="2">
                  <c:v>40.5855534838567</c:v>
                </c:pt>
                <c:pt idx="3">
                  <c:v>33.4626452354604</c:v>
                </c:pt>
                <c:pt idx="4">
                  <c:v>26.9169438190312</c:v>
                </c:pt>
                <c:pt idx="5">
                  <c:v>21.2845384315894</c:v>
                </c:pt>
                <c:pt idx="6">
                  <c:v>16.490638208964299</c:v>
                </c:pt>
                <c:pt idx="7">
                  <c:v>12.207583871527801</c:v>
                </c:pt>
                <c:pt idx="8">
                  <c:v>8.9293251687127295</c:v>
                </c:pt>
                <c:pt idx="9">
                  <c:v>6.34947442538276</c:v>
                </c:pt>
                <c:pt idx="10">
                  <c:v>4.3857902731891798</c:v>
                </c:pt>
                <c:pt idx="11">
                  <c:v>2.92238369724735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14-4644-AA76-3E6D864AC9B5}"/>
            </c:ext>
          </c:extLst>
        </c:ser>
        <c:ser>
          <c:idx val="3"/>
          <c:order val="3"/>
          <c:tx>
            <c:strRef>
              <c:f>'Case 5'!$E$54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5'!$F$54:$Z$54</c:f>
              <c:numCache>
                <c:formatCode>0.00</c:formatCode>
                <c:ptCount val="21"/>
                <c:pt idx="0">
                  <c:v>7.9705070423803202</c:v>
                </c:pt>
                <c:pt idx="1">
                  <c:v>6.3070994345208202</c:v>
                </c:pt>
                <c:pt idx="2">
                  <c:v>4.9818713982690399</c:v>
                </c:pt>
                <c:pt idx="3">
                  <c:v>3.90596790147073</c:v>
                </c:pt>
                <c:pt idx="4">
                  <c:v>3.0523312897218302</c:v>
                </c:pt>
                <c:pt idx="5">
                  <c:v>2.3577137810784001</c:v>
                </c:pt>
                <c:pt idx="6">
                  <c:v>1.8020630240125499</c:v>
                </c:pt>
                <c:pt idx="7">
                  <c:v>1.3532642145762801</c:v>
                </c:pt>
                <c:pt idx="8">
                  <c:v>0.99062438262831298</c:v>
                </c:pt>
                <c:pt idx="9">
                  <c:v>0.70994709507963305</c:v>
                </c:pt>
                <c:pt idx="10">
                  <c:v>0.48826697697286198</c:v>
                </c:pt>
                <c:pt idx="11">
                  <c:v>0.32445731335349898</c:v>
                </c:pt>
                <c:pt idx="12">
                  <c:v>0.202217343335509</c:v>
                </c:pt>
                <c:pt idx="13">
                  <c:v>0.121298117588342</c:v>
                </c:pt>
                <c:pt idx="14">
                  <c:v>7.0242762287731103E-2</c:v>
                </c:pt>
                <c:pt idx="15">
                  <c:v>3.5083702953220303E-2</c:v>
                </c:pt>
                <c:pt idx="16">
                  <c:v>1.3356944594167299E-2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14-4644-AA76-3E6D864AC9B5}"/>
            </c:ext>
          </c:extLst>
        </c:ser>
        <c:ser>
          <c:idx val="4"/>
          <c:order val="4"/>
          <c:tx>
            <c:strRef>
              <c:f>'Case 5'!$E$55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5'!$F$55:$Z$55</c:f>
              <c:numCache>
                <c:formatCode>0.0</c:formatCode>
                <c:ptCount val="21"/>
                <c:pt idx="1">
                  <c:v>3</c:v>
                </c:pt>
                <c:pt idx="2">
                  <c:v>2.5</c:v>
                </c:pt>
                <c:pt idx="3">
                  <c:v>2.1</c:v>
                </c:pt>
                <c:pt idx="4">
                  <c:v>2.1</c:v>
                </c:pt>
                <c:pt idx="5">
                  <c:v>1.1000000000000001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11-4DC1-890E-307C868FC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7344"/>
        <c:axId val="2088392448"/>
      </c:lineChart>
      <c:catAx>
        <c:axId val="208839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2448"/>
        <c:crosses val="autoZero"/>
        <c:auto val="1"/>
        <c:lblAlgn val="ctr"/>
        <c:lblOffset val="100"/>
        <c:noMultiLvlLbl val="0"/>
      </c:catAx>
      <c:valAx>
        <c:axId val="208839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5'!$E$71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5'!$F$66:$Z$66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5'!$F$71:$Z$71</c:f>
              <c:numCache>
                <c:formatCode>0.00</c:formatCode>
                <c:ptCount val="21"/>
                <c:pt idx="0">
                  <c:v>2.92988553115068</c:v>
                </c:pt>
                <c:pt idx="1">
                  <c:v>2.2889973123646801</c:v>
                </c:pt>
                <c:pt idx="2">
                  <c:v>1.7762484867858901</c:v>
                </c:pt>
                <c:pt idx="3">
                  <c:v>1.3779122340605501</c:v>
                </c:pt>
                <c:pt idx="4">
                  <c:v>1.05784478089916</c:v>
                </c:pt>
                <c:pt idx="5">
                  <c:v>0.81024875715063305</c:v>
                </c:pt>
                <c:pt idx="6">
                  <c:v>0.61335577438252897</c:v>
                </c:pt>
                <c:pt idx="7">
                  <c:v>0.46361406625178297</c:v>
                </c:pt>
                <c:pt idx="8">
                  <c:v>0.34228793998078999</c:v>
                </c:pt>
                <c:pt idx="9">
                  <c:v>0.248789820212236</c:v>
                </c:pt>
                <c:pt idx="10">
                  <c:v>0.17531015198876099</c:v>
                </c:pt>
                <c:pt idx="11">
                  <c:v>0.122125500100356</c:v>
                </c:pt>
                <c:pt idx="12">
                  <c:v>8.3372022745919996E-2</c:v>
                </c:pt>
                <c:pt idx="13">
                  <c:v>5.6751019203205001E-2</c:v>
                </c:pt>
                <c:pt idx="14">
                  <c:v>3.5987984042495903E-2</c:v>
                </c:pt>
                <c:pt idx="15">
                  <c:v>2.1244233677053501E-2</c:v>
                </c:pt>
                <c:pt idx="16">
                  <c:v>1.0296456518521501E-2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6A-4F3E-86A5-7F8A915ED162}"/>
            </c:ext>
          </c:extLst>
        </c:ser>
        <c:ser>
          <c:idx val="1"/>
          <c:order val="1"/>
          <c:tx>
            <c:strRef>
              <c:f>'Case 5'!$E$72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5'!$F$66:$Z$66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5'!$F$72:$Z$72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6A-4F3E-86A5-7F8A915ED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1904"/>
        <c:axId val="2088392992"/>
      </c:lineChart>
      <c:catAx>
        <c:axId val="208839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2992"/>
        <c:crosses val="autoZero"/>
        <c:auto val="1"/>
        <c:lblAlgn val="ctr"/>
        <c:lblOffset val="100"/>
        <c:noMultiLvlLbl val="0"/>
      </c:catAx>
      <c:valAx>
        <c:axId val="208839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5'!$E$89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5'!$F$89:$Z$89</c:f>
              <c:numCache>
                <c:formatCode>0.00</c:formatCode>
                <c:ptCount val="21"/>
                <c:pt idx="0">
                  <c:v>84.819765457058196</c:v>
                </c:pt>
                <c:pt idx="1">
                  <c:v>76.583154851229395</c:v>
                </c:pt>
                <c:pt idx="2">
                  <c:v>68.346544245400494</c:v>
                </c:pt>
                <c:pt idx="3">
                  <c:v>58.998487928392301</c:v>
                </c:pt>
                <c:pt idx="4">
                  <c:v>48.5389859002048</c:v>
                </c:pt>
                <c:pt idx="5">
                  <c:v>38.0794838720172</c:v>
                </c:pt>
                <c:pt idx="6">
                  <c:v>30.8000327702966</c:v>
                </c:pt>
                <c:pt idx="7">
                  <c:v>23.520581668576</c:v>
                </c:pt>
                <c:pt idx="8">
                  <c:v>17.8350448007387</c:v>
                </c:pt>
                <c:pt idx="9">
                  <c:v>13.7434221667845</c:v>
                </c:pt>
                <c:pt idx="10">
                  <c:v>9.6517995328304007</c:v>
                </c:pt>
                <c:pt idx="11">
                  <c:v>7.5375809276562098</c:v>
                </c:pt>
                <c:pt idx="12">
                  <c:v>5.4233623224820198</c:v>
                </c:pt>
                <c:pt idx="13">
                  <c:v>3.8439242701774701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2-47FE-BC91-95744A8F6C25}"/>
            </c:ext>
          </c:extLst>
        </c:ser>
        <c:ser>
          <c:idx val="1"/>
          <c:order val="1"/>
          <c:tx>
            <c:strRef>
              <c:f>'Case 5'!$E$90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5'!$F$90:$Z$90</c:f>
              <c:numCache>
                <c:formatCode>0.00%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62-47FE-BC91-95744A8F6C25}"/>
            </c:ext>
          </c:extLst>
        </c:ser>
        <c:ser>
          <c:idx val="2"/>
          <c:order val="2"/>
          <c:tx>
            <c:strRef>
              <c:f>'Case 5'!$E$91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5'!$F$91:$Z$91</c:f>
              <c:numCache>
                <c:formatCode>0.00</c:formatCode>
                <c:ptCount val="21"/>
                <c:pt idx="0">
                  <c:v>77.584440589445094</c:v>
                </c:pt>
                <c:pt idx="1">
                  <c:v>70.742148764960902</c:v>
                </c:pt>
                <c:pt idx="2">
                  <c:v>63.212336473820699</c:v>
                </c:pt>
                <c:pt idx="3">
                  <c:v>55.2253867473597</c:v>
                </c:pt>
                <c:pt idx="4">
                  <c:v>47.262265958300397</c:v>
                </c:pt>
                <c:pt idx="5">
                  <c:v>39.701086795315099</c:v>
                </c:pt>
                <c:pt idx="6">
                  <c:v>32.656534885019497</c:v>
                </c:pt>
                <c:pt idx="7">
                  <c:v>26.2302976794975</c:v>
                </c:pt>
                <c:pt idx="8">
                  <c:v>20.5976954785393</c:v>
                </c:pt>
                <c:pt idx="9">
                  <c:v>15.727958420371101</c:v>
                </c:pt>
                <c:pt idx="10">
                  <c:v>11.555359143019601</c:v>
                </c:pt>
                <c:pt idx="11">
                  <c:v>8.2240050112853105</c:v>
                </c:pt>
                <c:pt idx="12">
                  <c:v>5.7424189918120501</c:v>
                </c:pt>
                <c:pt idx="13">
                  <c:v>3.9168136689820598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62-47FE-BC91-95744A8F6C25}"/>
            </c:ext>
          </c:extLst>
        </c:ser>
        <c:ser>
          <c:idx val="3"/>
          <c:order val="3"/>
          <c:tx>
            <c:strRef>
              <c:f>'Case 5'!$E$92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5'!$F$92:$Z$92</c:f>
              <c:numCache>
                <c:formatCode>0.00</c:formatCode>
                <c:ptCount val="21"/>
                <c:pt idx="0">
                  <c:v>2.79846690627613</c:v>
                </c:pt>
                <c:pt idx="1">
                  <c:v>2.4186982473553802</c:v>
                </c:pt>
                <c:pt idx="2">
                  <c:v>2.0996545731444698</c:v>
                </c:pt>
                <c:pt idx="3">
                  <c:v>1.8327451247225299</c:v>
                </c:pt>
                <c:pt idx="4">
                  <c:v>1.59442396806483</c:v>
                </c:pt>
                <c:pt idx="5">
                  <c:v>1.38199806077386</c:v>
                </c:pt>
                <c:pt idx="6">
                  <c:v>1.17775161566044</c:v>
                </c:pt>
                <c:pt idx="7">
                  <c:v>0.99460051295181495</c:v>
                </c:pt>
                <c:pt idx="8">
                  <c:v>0.832546748645557</c:v>
                </c:pt>
                <c:pt idx="9">
                  <c:v>0.676827180216244</c:v>
                </c:pt>
                <c:pt idx="10">
                  <c:v>0.53410325922535995</c:v>
                </c:pt>
                <c:pt idx="11">
                  <c:v>0.40810090185676701</c:v>
                </c:pt>
                <c:pt idx="12">
                  <c:v>0.30127190260669201</c:v>
                </c:pt>
                <c:pt idx="13">
                  <c:v>0.21332967857274901</c:v>
                </c:pt>
                <c:pt idx="14">
                  <c:v>0.13817059513642199</c:v>
                </c:pt>
                <c:pt idx="15">
                  <c:v>8.2704133581989997E-2</c:v>
                </c:pt>
                <c:pt idx="16">
                  <c:v>4.1237300125174202E-2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62-47FE-BC91-95744A8F6C25}"/>
            </c:ext>
          </c:extLst>
        </c:ser>
        <c:ser>
          <c:idx val="4"/>
          <c:order val="4"/>
          <c:tx>
            <c:strRef>
              <c:f>'Case 5'!$E$93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5'!$F$93:$Z$93</c:f>
              <c:numCache>
                <c:formatCode>0.00</c:formatCode>
                <c:ptCount val="21"/>
                <c:pt idx="13">
                  <c:v>0.14000000000000001</c:v>
                </c:pt>
                <c:pt idx="14">
                  <c:v>0.09</c:v>
                </c:pt>
                <c:pt idx="15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5C-4026-B2B0-4ECCBC06AA52}"/>
            </c:ext>
          </c:extLst>
        </c:ser>
        <c:ser>
          <c:idx val="5"/>
          <c:order val="5"/>
          <c:tx>
            <c:strRef>
              <c:f>'Case 5'!$E$94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5'!$F$94:$Z$94</c:f>
              <c:numCache>
                <c:formatCode>0.0</c:formatCode>
                <c:ptCount val="21"/>
                <c:pt idx="1">
                  <c:v>6.8</c:v>
                </c:pt>
                <c:pt idx="2">
                  <c:v>5.3</c:v>
                </c:pt>
                <c:pt idx="3">
                  <c:v>4.2</c:v>
                </c:pt>
                <c:pt idx="4">
                  <c:v>1.9</c:v>
                </c:pt>
                <c:pt idx="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5C-4026-B2B0-4ECCBC06A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3536"/>
        <c:axId val="2095402752"/>
      </c:lineChart>
      <c:catAx>
        <c:axId val="208839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2752"/>
        <c:crosses val="autoZero"/>
        <c:auto val="1"/>
        <c:lblAlgn val="ctr"/>
        <c:lblOffset val="100"/>
        <c:noMultiLvlLbl val="0"/>
      </c:catAx>
      <c:valAx>
        <c:axId val="209540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839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5'!$E$110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5'!$F$105:$Z$105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5'!$F$110:$Z$110</c:f>
              <c:numCache>
                <c:formatCode>0.00</c:formatCode>
                <c:ptCount val="21"/>
                <c:pt idx="0">
                  <c:v>1.6898202804781901</c:v>
                </c:pt>
                <c:pt idx="1">
                  <c:v>1.4491222705381801</c:v>
                </c:pt>
                <c:pt idx="2">
                  <c:v>1.2466828601990201</c:v>
                </c:pt>
                <c:pt idx="3">
                  <c:v>1.07600589151162</c:v>
                </c:pt>
                <c:pt idx="4">
                  <c:v>0.92135778745364705</c:v>
                </c:pt>
                <c:pt idx="5">
                  <c:v>0.77887312738251802</c:v>
                </c:pt>
                <c:pt idx="6">
                  <c:v>0.65776407169506601</c:v>
                </c:pt>
                <c:pt idx="7">
                  <c:v>0.54509176784336399</c:v>
                </c:pt>
                <c:pt idx="8">
                  <c:v>0.44238502443077998</c:v>
                </c:pt>
                <c:pt idx="9">
                  <c:v>0.35138091074010702</c:v>
                </c:pt>
                <c:pt idx="10">
                  <c:v>0.27170206319552298</c:v>
                </c:pt>
                <c:pt idx="11">
                  <c:v>0.206820762169457</c:v>
                </c:pt>
                <c:pt idx="12">
                  <c:v>0.151010127711937</c:v>
                </c:pt>
                <c:pt idx="13">
                  <c:v>0.104220266107347</c:v>
                </c:pt>
                <c:pt idx="14">
                  <c:v>6.8469887232813803E-2</c:v>
                </c:pt>
                <c:pt idx="15">
                  <c:v>3.9711345949300397E-2</c:v>
                </c:pt>
                <c:pt idx="16">
                  <c:v>2.0196884199230599E-2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3A-4DC6-9556-BD5E2DAEC082}"/>
            </c:ext>
          </c:extLst>
        </c:ser>
        <c:ser>
          <c:idx val="1"/>
          <c:order val="1"/>
          <c:tx>
            <c:strRef>
              <c:f>'Case 5'!$E$111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5'!$F$105:$Z$105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5'!$F$111:$Z$111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3A-4DC6-9556-BD5E2DAEC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5808"/>
        <c:axId val="2095406560"/>
      </c:lineChart>
      <c:catAx>
        <c:axId val="20954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6560"/>
        <c:crosses val="autoZero"/>
        <c:auto val="1"/>
        <c:lblAlgn val="ctr"/>
        <c:lblOffset val="100"/>
        <c:noMultiLvlLbl val="0"/>
      </c:catAx>
      <c:valAx>
        <c:axId val="209540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5'!$E$128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5'!$F$128:$Z$128</c:f>
              <c:numCache>
                <c:formatCode>0.00</c:formatCode>
                <c:ptCount val="21"/>
                <c:pt idx="0">
                  <c:v>50.649329827048902</c:v>
                </c:pt>
                <c:pt idx="1">
                  <c:v>42.1221469476557</c:v>
                </c:pt>
                <c:pt idx="2">
                  <c:v>33.594964068262499</c:v>
                </c:pt>
                <c:pt idx="3">
                  <c:v>26.615598831890502</c:v>
                </c:pt>
                <c:pt idx="4">
                  <c:v>21.184051238539801</c:v>
                </c:pt>
                <c:pt idx="5">
                  <c:v>15.752503645189</c:v>
                </c:pt>
                <c:pt idx="6">
                  <c:v>12.7130687456812</c:v>
                </c:pt>
                <c:pt idx="7">
                  <c:v>9.6736338461734608</c:v>
                </c:pt>
                <c:pt idx="8">
                  <c:v>7.2885647236496602</c:v>
                </c:pt>
                <c:pt idx="9">
                  <c:v>5.55786137810985</c:v>
                </c:pt>
                <c:pt idx="10">
                  <c:v>3.8271580325700301</c:v>
                </c:pt>
                <c:pt idx="11">
                  <c:v>3.0758803862145601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6F-497A-96EC-FC3DCD25600D}"/>
            </c:ext>
          </c:extLst>
        </c:ser>
        <c:ser>
          <c:idx val="1"/>
          <c:order val="1"/>
          <c:tx>
            <c:strRef>
              <c:f>'Case 5'!$E$129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5'!$F$129:$Z$129</c:f>
              <c:numCache>
                <c:formatCode>0.00%</c:formatCode>
                <c:ptCount val="21"/>
                <c:pt idx="0">
                  <c:v>4.8999999999999998E-3</c:v>
                </c:pt>
                <c:pt idx="1">
                  <c:v>3.0999999999999999E-3</c:v>
                </c:pt>
                <c:pt idx="2">
                  <c:v>1.9E-3</c:v>
                </c:pt>
                <c:pt idx="3">
                  <c:v>1.1999999999999999E-3</c:v>
                </c:pt>
                <c:pt idx="4">
                  <c:v>8.0000000000000004E-4</c:v>
                </c:pt>
                <c:pt idx="5">
                  <c:v>5.0000000000000001E-4</c:v>
                </c:pt>
                <c:pt idx="6">
                  <c:v>2.9999999999999997E-4</c:v>
                </c:pt>
                <c:pt idx="7">
                  <c:v>2.0000000000000001E-4</c:v>
                </c:pt>
                <c:pt idx="8">
                  <c:v>1E-4</c:v>
                </c:pt>
                <c:pt idx="9">
                  <c:v>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6F-497A-96EC-FC3DCD25600D}"/>
            </c:ext>
          </c:extLst>
        </c:ser>
        <c:ser>
          <c:idx val="2"/>
          <c:order val="2"/>
          <c:tx>
            <c:strRef>
              <c:f>'Case 5'!$E$130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5'!$F$130:$Z$130</c:f>
              <c:numCache>
                <c:formatCode>0.00</c:formatCode>
                <c:ptCount val="21"/>
                <c:pt idx="0">
                  <c:v>56.2239910474187</c:v>
                </c:pt>
                <c:pt idx="1">
                  <c:v>48.282890636905101</c:v>
                </c:pt>
                <c:pt idx="2">
                  <c:v>40.966330853577901</c:v>
                </c:pt>
                <c:pt idx="3">
                  <c:v>33.633508794106497</c:v>
                </c:pt>
                <c:pt idx="4">
                  <c:v>27.2229908625965</c:v>
                </c:pt>
                <c:pt idx="5">
                  <c:v>21.486426862079298</c:v>
                </c:pt>
                <c:pt idx="6">
                  <c:v>16.419613522356698</c:v>
                </c:pt>
                <c:pt idx="7">
                  <c:v>12.230874132173501</c:v>
                </c:pt>
                <c:pt idx="8">
                  <c:v>8.9869540921070303</c:v>
                </c:pt>
                <c:pt idx="9">
                  <c:v>6.3002269795503496</c:v>
                </c:pt>
                <c:pt idx="10">
                  <c:v>4.3137025975774597</c:v>
                </c:pt>
                <c:pt idx="11">
                  <c:v>2.8572040922023398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6F-497A-96EC-FC3DCD25600D}"/>
            </c:ext>
          </c:extLst>
        </c:ser>
        <c:ser>
          <c:idx val="3"/>
          <c:order val="3"/>
          <c:tx>
            <c:strRef>
              <c:f>'Case 5'!$E$131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5'!$F$131:$Z$131</c:f>
              <c:numCache>
                <c:formatCode>0.00</c:formatCode>
                <c:ptCount val="21"/>
                <c:pt idx="0">
                  <c:v>7.9665978697499398</c:v>
                </c:pt>
                <c:pt idx="1">
                  <c:v>6.3259881428050999</c:v>
                </c:pt>
                <c:pt idx="2">
                  <c:v>4.99024275020746</c:v>
                </c:pt>
                <c:pt idx="3">
                  <c:v>3.9379202089218199</c:v>
                </c:pt>
                <c:pt idx="4">
                  <c:v>3.05948565943857</c:v>
                </c:pt>
                <c:pt idx="5">
                  <c:v>2.36601772261562</c:v>
                </c:pt>
                <c:pt idx="6">
                  <c:v>1.80311222151882</c:v>
                </c:pt>
                <c:pt idx="7">
                  <c:v>1.3410159488771001</c:v>
                </c:pt>
                <c:pt idx="8">
                  <c:v>0.98689233248324704</c:v>
                </c:pt>
                <c:pt idx="9">
                  <c:v>0.70532161097087698</c:v>
                </c:pt>
                <c:pt idx="10">
                  <c:v>0.49456053666264699</c:v>
                </c:pt>
                <c:pt idx="11">
                  <c:v>0.328299870941895</c:v>
                </c:pt>
                <c:pt idx="12">
                  <c:v>0.211813689610585</c:v>
                </c:pt>
                <c:pt idx="13">
                  <c:v>0.12820881012259899</c:v>
                </c:pt>
                <c:pt idx="14">
                  <c:v>6.9780702574739895E-2</c:v>
                </c:pt>
                <c:pt idx="15">
                  <c:v>3.6420951820281801E-2</c:v>
                </c:pt>
                <c:pt idx="16">
                  <c:v>1.52217448419201E-2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6F-497A-96EC-FC3DCD25600D}"/>
            </c:ext>
          </c:extLst>
        </c:ser>
        <c:ser>
          <c:idx val="4"/>
          <c:order val="4"/>
          <c:tx>
            <c:strRef>
              <c:f>'Case 5'!$E$132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5'!$F$132:$Z$132</c:f>
              <c:numCache>
                <c:formatCode>0.00</c:formatCode>
                <c:ptCount val="2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68-45BD-B447-495AF751471E}"/>
            </c:ext>
          </c:extLst>
        </c:ser>
        <c:ser>
          <c:idx val="5"/>
          <c:order val="5"/>
          <c:tx>
            <c:strRef>
              <c:f>'Case 5'!$E$133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5'!$F$133:$Z$133</c:f>
              <c:numCache>
                <c:formatCode>0.0</c:formatCode>
                <c:ptCount val="21"/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68-45BD-B447-495AF7514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9280"/>
        <c:axId val="2095411456"/>
      </c:lineChart>
      <c:catAx>
        <c:axId val="209540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1456"/>
        <c:crosses val="autoZero"/>
        <c:auto val="1"/>
        <c:lblAlgn val="ctr"/>
        <c:lblOffset val="100"/>
        <c:noMultiLvlLbl val="0"/>
      </c:catAx>
      <c:valAx>
        <c:axId val="209541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5'!$E$149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5'!$F$144:$Z$144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5'!$F$149:$Z$149</c:f>
              <c:numCache>
                <c:formatCode>0.00</c:formatCode>
                <c:ptCount val="21"/>
                <c:pt idx="0">
                  <c:v>2.9219581195670399</c:v>
                </c:pt>
                <c:pt idx="1">
                  <c:v>2.2743757466102799</c:v>
                </c:pt>
                <c:pt idx="2">
                  <c:v>1.7721814397708</c:v>
                </c:pt>
                <c:pt idx="3">
                  <c:v>1.37274554536321</c:v>
                </c:pt>
                <c:pt idx="4">
                  <c:v>1.0555254627544299</c:v>
                </c:pt>
                <c:pt idx="5">
                  <c:v>0.81155384784169504</c:v>
                </c:pt>
                <c:pt idx="6">
                  <c:v>0.61473119846929802</c:v>
                </c:pt>
                <c:pt idx="7">
                  <c:v>0.46230530766371303</c:v>
                </c:pt>
                <c:pt idx="8">
                  <c:v>0.34027600146428999</c:v>
                </c:pt>
                <c:pt idx="9">
                  <c:v>0.24757398535766301</c:v>
                </c:pt>
                <c:pt idx="10">
                  <c:v>0.17854280954197099</c:v>
                </c:pt>
                <c:pt idx="11">
                  <c:v>0.12799195030383001</c:v>
                </c:pt>
                <c:pt idx="12">
                  <c:v>8.5203823444779406E-2</c:v>
                </c:pt>
                <c:pt idx="13">
                  <c:v>5.7949817376656797E-2</c:v>
                </c:pt>
                <c:pt idx="14">
                  <c:v>3.6045707470333498E-2</c:v>
                </c:pt>
                <c:pt idx="15">
                  <c:v>2.18057093890556E-2</c:v>
                </c:pt>
                <c:pt idx="16">
                  <c:v>1.0511057500894899E-2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23-428F-82E7-F6CBF9617C50}"/>
            </c:ext>
          </c:extLst>
        </c:ser>
        <c:ser>
          <c:idx val="1"/>
          <c:order val="1"/>
          <c:tx>
            <c:strRef>
              <c:f>'Case 5'!$E$150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5'!$F$144:$Z$144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5'!$F$150:$Z$150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3-428F-82E7-F6CBF9617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4384"/>
        <c:axId val="2095408192"/>
      </c:lineChart>
      <c:catAx>
        <c:axId val="209540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8192"/>
        <c:crosses val="autoZero"/>
        <c:auto val="1"/>
        <c:lblAlgn val="ctr"/>
        <c:lblOffset val="100"/>
        <c:noMultiLvlLbl val="0"/>
      </c:catAx>
      <c:valAx>
        <c:axId val="209540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5'!$E$167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5'!$F$167:$Z$167</c:f>
              <c:numCache>
                <c:formatCode>0.00</c:formatCode>
                <c:ptCount val="21"/>
                <c:pt idx="0">
                  <c:v>84.819765457058196</c:v>
                </c:pt>
                <c:pt idx="1">
                  <c:v>76.583154851229295</c:v>
                </c:pt>
                <c:pt idx="2">
                  <c:v>68.346544245400395</c:v>
                </c:pt>
                <c:pt idx="3">
                  <c:v>58.998487928392102</c:v>
                </c:pt>
                <c:pt idx="4">
                  <c:v>48.538985900204501</c:v>
                </c:pt>
                <c:pt idx="5">
                  <c:v>38.079483872016901</c:v>
                </c:pt>
                <c:pt idx="6">
                  <c:v>30.800032770296301</c:v>
                </c:pt>
                <c:pt idx="7">
                  <c:v>23.520581668575598</c:v>
                </c:pt>
                <c:pt idx="8">
                  <c:v>17.835044800738299</c:v>
                </c:pt>
                <c:pt idx="9">
                  <c:v>13.7434221667844</c:v>
                </c:pt>
                <c:pt idx="10">
                  <c:v>9.6517995328304096</c:v>
                </c:pt>
                <c:pt idx="11">
                  <c:v>7.53758092765597</c:v>
                </c:pt>
                <c:pt idx="12">
                  <c:v>5.4233623224815402</c:v>
                </c:pt>
                <c:pt idx="13">
                  <c:v>3.8439242701768599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0A-4DD9-8F6D-8687658C7FD7}"/>
            </c:ext>
          </c:extLst>
        </c:ser>
        <c:ser>
          <c:idx val="1"/>
          <c:order val="1"/>
          <c:tx>
            <c:strRef>
              <c:f>'Case 5'!$E$168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5'!$F$168:$Z$168</c:f>
              <c:numCache>
                <c:formatCode>0.00%</c:formatCode>
                <c:ptCount val="21"/>
                <c:pt idx="0">
                  <c:v>2.5116263757673999E-7</c:v>
                </c:pt>
                <c:pt idx="1">
                  <c:v>1.5847293233228701E-7</c:v>
                </c:pt>
                <c:pt idx="2">
                  <c:v>9.9989668989053305E-8</c:v>
                </c:pt>
                <c:pt idx="3">
                  <c:v>6.3089219404233097E-8</c:v>
                </c:pt>
                <c:pt idx="4">
                  <c:v>3.9806607787795603E-8</c:v>
                </c:pt>
                <c:pt idx="5">
                  <c:v>2.51162720621422E-8</c:v>
                </c:pt>
                <c:pt idx="6">
                  <c:v>1.58472964750799E-8</c:v>
                </c:pt>
                <c:pt idx="7">
                  <c:v>9.9989680979462004E-9</c:v>
                </c:pt>
                <c:pt idx="8">
                  <c:v>6.3089224955348201E-9</c:v>
                </c:pt>
                <c:pt idx="9">
                  <c:v>3.9806611340509302E-9</c:v>
                </c:pt>
                <c:pt idx="10">
                  <c:v>2.5116273505432202E-9</c:v>
                </c:pt>
                <c:pt idx="11">
                  <c:v>1.5847297918369899E-9</c:v>
                </c:pt>
                <c:pt idx="12">
                  <c:v>9.9989672097677798E-10</c:v>
                </c:pt>
                <c:pt idx="13">
                  <c:v>6.3089222734902199E-10</c:v>
                </c:pt>
                <c:pt idx="14">
                  <c:v>3.9806602458725102E-10</c:v>
                </c:pt>
                <c:pt idx="15">
                  <c:v>2.5116286828108498E-10</c:v>
                </c:pt>
                <c:pt idx="16">
                  <c:v>1.5847290146808699E-10</c:v>
                </c:pt>
                <c:pt idx="17">
                  <c:v>9.9989572177605598E-11</c:v>
                </c:pt>
                <c:pt idx="18">
                  <c:v>6.3089089508139205E-11</c:v>
                </c:pt>
                <c:pt idx="19">
                  <c:v>3.9806491436422598E-11</c:v>
                </c:pt>
                <c:pt idx="20">
                  <c:v>2.5116131396884998E-11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0A-4DD9-8F6D-8687658C7FD7}"/>
            </c:ext>
          </c:extLst>
        </c:ser>
        <c:ser>
          <c:idx val="2"/>
          <c:order val="2"/>
          <c:tx>
            <c:strRef>
              <c:f>'Case 5'!$E$169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5'!$F$169:$Z$169</c:f>
              <c:numCache>
                <c:formatCode>0.00</c:formatCode>
                <c:ptCount val="21"/>
                <c:pt idx="0">
                  <c:v>77.584440589445094</c:v>
                </c:pt>
                <c:pt idx="1">
                  <c:v>70.742148764960902</c:v>
                </c:pt>
                <c:pt idx="2">
                  <c:v>63.212336473820699</c:v>
                </c:pt>
                <c:pt idx="3">
                  <c:v>55.2253867473597</c:v>
                </c:pt>
                <c:pt idx="4">
                  <c:v>47.262265958300397</c:v>
                </c:pt>
                <c:pt idx="5">
                  <c:v>39.701086795315099</c:v>
                </c:pt>
                <c:pt idx="6">
                  <c:v>32.656534885019497</c:v>
                </c:pt>
                <c:pt idx="7">
                  <c:v>26.2302976794975</c:v>
                </c:pt>
                <c:pt idx="8">
                  <c:v>20.5976954785393</c:v>
                </c:pt>
                <c:pt idx="9">
                  <c:v>15.727958420371101</c:v>
                </c:pt>
                <c:pt idx="10">
                  <c:v>11.555359143019601</c:v>
                </c:pt>
                <c:pt idx="11">
                  <c:v>8.2240050112853105</c:v>
                </c:pt>
                <c:pt idx="12">
                  <c:v>5.7424189918120501</c:v>
                </c:pt>
                <c:pt idx="13">
                  <c:v>3.9168136689820598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0A-4DD9-8F6D-8687658C7FD7}"/>
            </c:ext>
          </c:extLst>
        </c:ser>
        <c:ser>
          <c:idx val="3"/>
          <c:order val="3"/>
          <c:tx>
            <c:strRef>
              <c:f>'Case 5'!$E$170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5'!$F$170:$Z$170</c:f>
              <c:numCache>
                <c:formatCode>0.00</c:formatCode>
                <c:ptCount val="21"/>
                <c:pt idx="0">
                  <c:v>2.8019037494886798</c:v>
                </c:pt>
                <c:pt idx="1">
                  <c:v>2.4041033019440099</c:v>
                </c:pt>
                <c:pt idx="2">
                  <c:v>2.0862740746621302</c:v>
                </c:pt>
                <c:pt idx="3">
                  <c:v>1.8148679841119999</c:v>
                </c:pt>
                <c:pt idx="4">
                  <c:v>1.5786635963362301</c:v>
                </c:pt>
                <c:pt idx="5">
                  <c:v>1.36105327160796</c:v>
                </c:pt>
                <c:pt idx="6">
                  <c:v>1.1707815283670699</c:v>
                </c:pt>
                <c:pt idx="7">
                  <c:v>0.98535860559277899</c:v>
                </c:pt>
                <c:pt idx="8">
                  <c:v>0.82440643672921898</c:v>
                </c:pt>
                <c:pt idx="9">
                  <c:v>0.67017516995042703</c:v>
                </c:pt>
                <c:pt idx="10">
                  <c:v>0.52893565933496101</c:v>
                </c:pt>
                <c:pt idx="11">
                  <c:v>0.408974809662355</c:v>
                </c:pt>
                <c:pt idx="12">
                  <c:v>0.30546629122055702</c:v>
                </c:pt>
                <c:pt idx="13">
                  <c:v>0.21698657072557501</c:v>
                </c:pt>
                <c:pt idx="14">
                  <c:v>0.13800175662240799</c:v>
                </c:pt>
                <c:pt idx="15">
                  <c:v>7.9022465663258795E-2</c:v>
                </c:pt>
                <c:pt idx="16">
                  <c:v>3.6163804581346201E-2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0A-4DD9-8F6D-8687658C7FD7}"/>
            </c:ext>
          </c:extLst>
        </c:ser>
        <c:ser>
          <c:idx val="4"/>
          <c:order val="4"/>
          <c:tx>
            <c:strRef>
              <c:f>'Case 5'!$E$171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5'!$F$171:$Z$171</c:f>
              <c:numCache>
                <c:formatCode>0.00</c:formatCode>
                <c:ptCount val="2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DF-4AB7-A624-FFDBFD7741EF}"/>
            </c:ext>
          </c:extLst>
        </c:ser>
        <c:ser>
          <c:idx val="5"/>
          <c:order val="5"/>
          <c:tx>
            <c:strRef>
              <c:f>'Case 5'!$E$172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5'!$F$172:$Z$172</c:f>
              <c:numCache>
                <c:formatCode>0.0</c:formatCode>
                <c:ptCount val="21"/>
                <c:pt idx="1">
                  <c:v>5.6</c:v>
                </c:pt>
                <c:pt idx="2">
                  <c:v>2.4</c:v>
                </c:pt>
                <c:pt idx="3">
                  <c:v>0.8</c:v>
                </c:pt>
                <c:pt idx="4">
                  <c:v>0.4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DF-4AB7-A624-FFDBFD774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7104"/>
        <c:axId val="2095416352"/>
      </c:lineChart>
      <c:catAx>
        <c:axId val="20954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6352"/>
        <c:crosses val="autoZero"/>
        <c:auto val="1"/>
        <c:lblAlgn val="ctr"/>
        <c:lblOffset val="100"/>
        <c:noMultiLvlLbl val="0"/>
      </c:catAx>
      <c:valAx>
        <c:axId val="209541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5'!$E$188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5'!$F$183:$Z$183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5'!$F$188:$Z$188</c:f>
              <c:numCache>
                <c:formatCode>0.00</c:formatCode>
                <c:ptCount val="21"/>
                <c:pt idx="0">
                  <c:v>1.6973626949349601</c:v>
                </c:pt>
                <c:pt idx="1">
                  <c:v>1.4531476798029701</c:v>
                </c:pt>
                <c:pt idx="2">
                  <c:v>1.25024548599985</c:v>
                </c:pt>
                <c:pt idx="3">
                  <c:v>1.0745218590619401</c:v>
                </c:pt>
                <c:pt idx="4">
                  <c:v>0.92506892015821196</c:v>
                </c:pt>
                <c:pt idx="5">
                  <c:v>0.79277272320803505</c:v>
                </c:pt>
                <c:pt idx="6">
                  <c:v>0.668667873967421</c:v>
                </c:pt>
                <c:pt idx="7">
                  <c:v>0.55302173984708203</c:v>
                </c:pt>
                <c:pt idx="8">
                  <c:v>0.448844765120127</c:v>
                </c:pt>
                <c:pt idx="9">
                  <c:v>0.35589978373425901</c:v>
                </c:pt>
                <c:pt idx="10">
                  <c:v>0.27721546631900301</c:v>
                </c:pt>
                <c:pt idx="11">
                  <c:v>0.208265471107416</c:v>
                </c:pt>
                <c:pt idx="12">
                  <c:v>0.15123175160716201</c:v>
                </c:pt>
                <c:pt idx="13">
                  <c:v>0.106094915449606</c:v>
                </c:pt>
                <c:pt idx="14">
                  <c:v>6.8888468460259797E-2</c:v>
                </c:pt>
                <c:pt idx="15">
                  <c:v>4.1113837241979499E-2</c:v>
                </c:pt>
                <c:pt idx="16">
                  <c:v>2.0620557457451401E-2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D4-4EF0-B5A0-BD479C868BF2}"/>
            </c:ext>
          </c:extLst>
        </c:ser>
        <c:ser>
          <c:idx val="1"/>
          <c:order val="1"/>
          <c:tx>
            <c:strRef>
              <c:f>'Case 5'!$E$189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5'!$F$183:$Z$183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5'!$F$189:$Z$189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D4-4EF0-B5A0-BD479C868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5472"/>
        <c:axId val="2095403296"/>
      </c:lineChart>
      <c:catAx>
        <c:axId val="209540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3296"/>
        <c:crosses val="autoZero"/>
        <c:auto val="1"/>
        <c:lblAlgn val="ctr"/>
        <c:lblOffset val="100"/>
        <c:noMultiLvlLbl val="0"/>
      </c:catAx>
      <c:valAx>
        <c:axId val="209540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5'!$E$206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5'!$F$206:$Z$206</c:f>
              <c:numCache>
                <c:formatCode>0.00</c:formatCode>
                <c:ptCount val="21"/>
                <c:pt idx="0">
                  <c:v>50.378451872420499</c:v>
                </c:pt>
                <c:pt idx="1">
                  <c:v>41.888230469783799</c:v>
                </c:pt>
                <c:pt idx="2">
                  <c:v>33.3980090671471</c:v>
                </c:pt>
                <c:pt idx="3">
                  <c:v>26.4539157428915</c:v>
                </c:pt>
                <c:pt idx="4">
                  <c:v>21.0559504970172</c:v>
                </c:pt>
                <c:pt idx="5">
                  <c:v>15.6579852511429</c:v>
                </c:pt>
                <c:pt idx="6">
                  <c:v>12.6467871817859</c:v>
                </c:pt>
                <c:pt idx="7">
                  <c:v>9.6355891124288497</c:v>
                </c:pt>
                <c:pt idx="8">
                  <c:v>7.26942366871444</c:v>
                </c:pt>
                <c:pt idx="9">
                  <c:v>5.5482908506426298</c:v>
                </c:pt>
                <c:pt idx="10">
                  <c:v>3.8271580325708201</c:v>
                </c:pt>
                <c:pt idx="11">
                  <c:v>3.0704703046587398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D2-44BA-9523-0BC38BEB57A1}"/>
            </c:ext>
          </c:extLst>
        </c:ser>
        <c:ser>
          <c:idx val="1"/>
          <c:order val="1"/>
          <c:tx>
            <c:strRef>
              <c:f>'Case 5'!$E$207</c:f>
              <c:strCache>
                <c:ptCount val="1"/>
                <c:pt idx="0">
                  <c:v>MTK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5'!$F$207:$Z$207</c:f>
              <c:numCache>
                <c:formatCode>0.00%</c:formatCode>
                <c:ptCount val="21"/>
                <c:pt idx="0">
                  <c:v>3.0692000000000001E-2</c:v>
                </c:pt>
                <c:pt idx="1">
                  <c:v>1.9611E-2</c:v>
                </c:pt>
                <c:pt idx="2">
                  <c:v>1.2474000000000001E-2</c:v>
                </c:pt>
                <c:pt idx="3">
                  <c:v>7.9109999999999996E-3</c:v>
                </c:pt>
                <c:pt idx="4">
                  <c:v>5.0080000000000003E-3</c:v>
                </c:pt>
                <c:pt idx="5">
                  <c:v>3.166E-3</c:v>
                </c:pt>
                <c:pt idx="6">
                  <c:v>2E-3</c:v>
                </c:pt>
                <c:pt idx="7">
                  <c:v>1.263E-3</c:v>
                </c:pt>
                <c:pt idx="8">
                  <c:v>7.9699999999999997E-4</c:v>
                </c:pt>
                <c:pt idx="9">
                  <c:v>5.0299999999999997E-4</c:v>
                </c:pt>
                <c:pt idx="10">
                  <c:v>3.1799999999999998E-4</c:v>
                </c:pt>
                <c:pt idx="11">
                  <c:v>2.0000000000000001E-4</c:v>
                </c:pt>
                <c:pt idx="12">
                  <c:v>1.26E-4</c:v>
                </c:pt>
                <c:pt idx="13">
                  <c:v>8.0000000000000007E-5</c:v>
                </c:pt>
                <c:pt idx="14">
                  <c:v>5.0000000000000002E-5</c:v>
                </c:pt>
                <c:pt idx="15">
                  <c:v>3.1999999999999999E-5</c:v>
                </c:pt>
                <c:pt idx="16">
                  <c:v>2.0000000000000002E-5</c:v>
                </c:pt>
                <c:pt idx="17">
                  <c:v>1.2999999999999999E-5</c:v>
                </c:pt>
                <c:pt idx="18">
                  <c:v>7.9999999999999996E-6</c:v>
                </c:pt>
                <c:pt idx="19">
                  <c:v>5.0000000000000004E-6</c:v>
                </c:pt>
                <c:pt idx="20">
                  <c:v>3.0000000000000001E-6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D2-44BA-9523-0BC38BEB57A1}"/>
            </c:ext>
          </c:extLst>
        </c:ser>
        <c:ser>
          <c:idx val="2"/>
          <c:order val="2"/>
          <c:tx>
            <c:strRef>
              <c:f>'Case 5'!$E$208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5'!$F$208:$Z$208</c:f>
              <c:numCache>
                <c:formatCode>0.00</c:formatCode>
                <c:ptCount val="21"/>
                <c:pt idx="0">
                  <c:v>56.083609832432302</c:v>
                </c:pt>
                <c:pt idx="1">
                  <c:v>48.762783323799098</c:v>
                </c:pt>
                <c:pt idx="2">
                  <c:v>41.325497491523201</c:v>
                </c:pt>
                <c:pt idx="3">
                  <c:v>34.457291222084699</c:v>
                </c:pt>
                <c:pt idx="4">
                  <c:v>27.9134206908527</c:v>
                </c:pt>
                <c:pt idx="5">
                  <c:v>22.0282510882517</c:v>
                </c:pt>
                <c:pt idx="6">
                  <c:v>16.798965061806499</c:v>
                </c:pt>
                <c:pt idx="7">
                  <c:v>12.5399374210809</c:v>
                </c:pt>
                <c:pt idx="8">
                  <c:v>9.0853796074299797</c:v>
                </c:pt>
                <c:pt idx="9">
                  <c:v>6.4238703518725302</c:v>
                </c:pt>
                <c:pt idx="10">
                  <c:v>4.4164309183993096</c:v>
                </c:pt>
                <c:pt idx="11">
                  <c:v>2.9540806987428301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D2-44BA-9523-0BC38BEB57A1}"/>
            </c:ext>
          </c:extLst>
        </c:ser>
        <c:ser>
          <c:idx val="3"/>
          <c:order val="3"/>
          <c:tx>
            <c:strRef>
              <c:f>'Case 5'!$E$209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5'!$F$209:$Z$209</c:f>
              <c:numCache>
                <c:formatCode>0.00</c:formatCode>
                <c:ptCount val="21"/>
                <c:pt idx="0">
                  <c:v>7.8651996641823896</c:v>
                </c:pt>
                <c:pt idx="1">
                  <c:v>6.2166666373267399</c:v>
                </c:pt>
                <c:pt idx="2">
                  <c:v>4.9018704609795298</c:v>
                </c:pt>
                <c:pt idx="3">
                  <c:v>3.8498603394536302</c:v>
                </c:pt>
                <c:pt idx="4">
                  <c:v>3.0130889909855401</c:v>
                </c:pt>
                <c:pt idx="5">
                  <c:v>2.3292935330694502</c:v>
                </c:pt>
                <c:pt idx="6">
                  <c:v>1.7710401644973099</c:v>
                </c:pt>
                <c:pt idx="7">
                  <c:v>1.3218952044490799</c:v>
                </c:pt>
                <c:pt idx="8">
                  <c:v>0.96750300931700595</c:v>
                </c:pt>
                <c:pt idx="9">
                  <c:v>0.69717190531227702</c:v>
                </c:pt>
                <c:pt idx="10">
                  <c:v>0.48158203791212101</c:v>
                </c:pt>
                <c:pt idx="11">
                  <c:v>0.32380560595015601</c:v>
                </c:pt>
                <c:pt idx="12">
                  <c:v>0.20740176559363999</c:v>
                </c:pt>
                <c:pt idx="13">
                  <c:v>0.12282260622164</c:v>
                </c:pt>
                <c:pt idx="14">
                  <c:v>6.7839741373276793E-2</c:v>
                </c:pt>
                <c:pt idx="15">
                  <c:v>3.3142309271916297E-2</c:v>
                </c:pt>
                <c:pt idx="16">
                  <c:v>1.1867654958042101E-2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D2-44BA-9523-0BC38BEB57A1}"/>
            </c:ext>
          </c:extLst>
        </c:ser>
        <c:ser>
          <c:idx val="4"/>
          <c:order val="4"/>
          <c:tx>
            <c:strRef>
              <c:f>'Case 5'!$E$210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5'!$F$210:$Z$210</c:f>
              <c:numCache>
                <c:formatCode>0.00</c:formatCode>
                <c:ptCount val="2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88-442B-B150-8AA847A8EA89}"/>
            </c:ext>
          </c:extLst>
        </c:ser>
        <c:ser>
          <c:idx val="5"/>
          <c:order val="5"/>
          <c:tx>
            <c:strRef>
              <c:f>'Case 5'!$E$211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5'!$F$211:$Z$211</c:f>
              <c:numCache>
                <c:formatCode>0.0</c:formatCode>
                <c:ptCount val="21"/>
                <c:pt idx="1">
                  <c:v>2.2000000000000002</c:v>
                </c:pt>
                <c:pt idx="2">
                  <c:v>1.9</c:v>
                </c:pt>
                <c:pt idx="3">
                  <c:v>1.7</c:v>
                </c:pt>
                <c:pt idx="4">
                  <c:v>0.6</c:v>
                </c:pt>
                <c:pt idx="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88-442B-B150-8AA847A8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2544"/>
        <c:axId val="2095417440"/>
      </c:lineChart>
      <c:catAx>
        <c:axId val="209541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7440"/>
        <c:crosses val="autoZero"/>
        <c:auto val="1"/>
        <c:lblAlgn val="ctr"/>
        <c:lblOffset val="100"/>
        <c:noMultiLvlLbl val="0"/>
      </c:catAx>
      <c:valAx>
        <c:axId val="20954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5'!$E$227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5'!$F$222:$Z$222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5'!$F$227:$Z$227</c:f>
              <c:numCache>
                <c:formatCode>0.00</c:formatCode>
                <c:ptCount val="21"/>
                <c:pt idx="0">
                  <c:v>2.8991482147065799</c:v>
                </c:pt>
                <c:pt idx="1">
                  <c:v>2.2653919375234199</c:v>
                </c:pt>
                <c:pt idx="2">
                  <c:v>1.7666818636038699</c:v>
                </c:pt>
                <c:pt idx="3">
                  <c:v>1.3745348947735601</c:v>
                </c:pt>
                <c:pt idx="4">
                  <c:v>1.0598400634757701</c:v>
                </c:pt>
                <c:pt idx="5">
                  <c:v>0.81376468955793901</c:v>
                </c:pt>
                <c:pt idx="6">
                  <c:v>0.61758843633355998</c:v>
                </c:pt>
                <c:pt idx="7">
                  <c:v>0.46203895922337601</c:v>
                </c:pt>
                <c:pt idx="8">
                  <c:v>0.34401220943537397</c:v>
                </c:pt>
                <c:pt idx="9">
                  <c:v>0.25080628004133798</c:v>
                </c:pt>
                <c:pt idx="10">
                  <c:v>0.18003502296617399</c:v>
                </c:pt>
                <c:pt idx="11">
                  <c:v>0.12692675430133701</c:v>
                </c:pt>
                <c:pt idx="12">
                  <c:v>8.6864960799848401E-2</c:v>
                </c:pt>
                <c:pt idx="13">
                  <c:v>5.8555475513177899E-2</c:v>
                </c:pt>
                <c:pt idx="14">
                  <c:v>3.7150216677139802E-2</c:v>
                </c:pt>
                <c:pt idx="15">
                  <c:v>2.2070279752128798E-2</c:v>
                </c:pt>
                <c:pt idx="16">
                  <c:v>1.1412925636422599E-2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A-4064-A39F-2E39F35FD804}"/>
            </c:ext>
          </c:extLst>
        </c:ser>
        <c:ser>
          <c:idx val="1"/>
          <c:order val="1"/>
          <c:tx>
            <c:strRef>
              <c:f>'Case 5'!$E$228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5'!$F$222:$Z$222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5'!$F$228:$Z$228</c:f>
              <c:numCache>
                <c:formatCode>0.00</c:formatCode>
                <c:ptCount val="21"/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6A-4064-A39F-2E39F35FD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8736"/>
        <c:axId val="2095407648"/>
      </c:lineChart>
      <c:catAx>
        <c:axId val="209540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7648"/>
        <c:crosses val="autoZero"/>
        <c:auto val="1"/>
        <c:lblAlgn val="ctr"/>
        <c:lblOffset val="100"/>
        <c:noMultiLvlLbl val="0"/>
      </c:catAx>
      <c:valAx>
        <c:axId val="209540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90 deg)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6'!$E$13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6'!$F$13:$Z$13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82.515157595604293</c:v>
                </c:pt>
                <c:pt idx="9">
                  <c:v>47.545472786812802</c:v>
                </c:pt>
                <c:pt idx="10">
                  <c:v>12.5757879780213</c:v>
                </c:pt>
                <c:pt idx="11">
                  <c:v>9.2723331066236891</c:v>
                </c:pt>
                <c:pt idx="12">
                  <c:v>5.9688782352261098</c:v>
                </c:pt>
                <c:pt idx="13">
                  <c:v>3.7244471626843199</c:v>
                </c:pt>
                <c:pt idx="14">
                  <c:v>2.5390398889983201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C5-4FEB-8ECA-0EDA26460293}"/>
            </c:ext>
          </c:extLst>
        </c:ser>
        <c:ser>
          <c:idx val="1"/>
          <c:order val="1"/>
          <c:tx>
            <c:strRef>
              <c:f>'Case 6'!$E$14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6'!$F$14:$Z$14</c:f>
              <c:numCache>
                <c:formatCode>0.00</c:formatCode>
                <c:ptCount val="21"/>
                <c:pt idx="0">
                  <c:v>57.292406382391398</c:v>
                </c:pt>
                <c:pt idx="1">
                  <c:v>45.841528859156099</c:v>
                </c:pt>
                <c:pt idx="2">
                  <c:v>34.813676681295902</c:v>
                </c:pt>
                <c:pt idx="3">
                  <c:v>25.2041269294734</c:v>
                </c:pt>
                <c:pt idx="4">
                  <c:v>17.5336151856478</c:v>
                </c:pt>
                <c:pt idx="5">
                  <c:v>11.8283423626653</c:v>
                </c:pt>
                <c:pt idx="6">
                  <c:v>7.80383362780616</c:v>
                </c:pt>
                <c:pt idx="7">
                  <c:v>5.0698984439336501</c:v>
                </c:pt>
                <c:pt idx="8">
                  <c:v>3.2598831875960799</c:v>
                </c:pt>
                <c:pt idx="9">
                  <c:v>2.0818935174062099</c:v>
                </c:pt>
                <c:pt idx="10">
                  <c:v>1.323756672419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C5-4FEB-8ECA-0EDA26460293}"/>
            </c:ext>
          </c:extLst>
        </c:ser>
        <c:ser>
          <c:idx val="2"/>
          <c:order val="2"/>
          <c:tx>
            <c:strRef>
              <c:f>'Case 6'!$E$15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6'!$F$15:$Z$15</c:f>
              <c:numCache>
                <c:formatCode>0.00</c:formatCode>
                <c:ptCount val="21"/>
                <c:pt idx="0">
                  <c:v>4.3947891330354203</c:v>
                </c:pt>
                <c:pt idx="1">
                  <c:v>2.8187194807698899</c:v>
                </c:pt>
                <c:pt idx="2">
                  <c:v>1.79722020349193</c:v>
                </c:pt>
                <c:pt idx="3">
                  <c:v>1.1415543602684399</c:v>
                </c:pt>
                <c:pt idx="4">
                  <c:v>0.723324922814639</c:v>
                </c:pt>
                <c:pt idx="5">
                  <c:v>0.457610959416765</c:v>
                </c:pt>
                <c:pt idx="6">
                  <c:v>0.28922233235371098</c:v>
                </c:pt>
                <c:pt idx="7">
                  <c:v>0.18268230323811299</c:v>
                </c:pt>
                <c:pt idx="8">
                  <c:v>0.11534264667604199</c:v>
                </c:pt>
                <c:pt idx="9">
                  <c:v>7.2807339153313499E-2</c:v>
                </c:pt>
                <c:pt idx="10">
                  <c:v>4.5950694859986402E-2</c:v>
                </c:pt>
                <c:pt idx="11">
                  <c:v>2.8997854955292699E-2</c:v>
                </c:pt>
                <c:pt idx="12">
                  <c:v>1.8298371397396099E-2</c:v>
                </c:pt>
                <c:pt idx="13">
                  <c:v>1.15462729843197E-2</c:v>
                </c:pt>
                <c:pt idx="14">
                  <c:v>7.2855167602359199E-3</c:v>
                </c:pt>
                <c:pt idx="15">
                  <c:v>4.5969741359397397E-3</c:v>
                </c:pt>
                <c:pt idx="16">
                  <c:v>2.9005438922924398E-3</c:v>
                </c:pt>
                <c:pt idx="17">
                  <c:v>1.8301390986463801E-3</c:v>
                </c:pt>
                <c:pt idx="18">
                  <c:v>1.1547475194273499E-3</c:v>
                </c:pt>
                <c:pt idx="19">
                  <c:v>7.2859953919035601E-4</c:v>
                </c:pt>
                <c:pt idx="20">
                  <c:v>4.5971646883691302E-4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3-4486-8924-6DA08C6B7E01}"/>
            </c:ext>
          </c:extLst>
        </c:ser>
        <c:ser>
          <c:idx val="3"/>
          <c:order val="3"/>
          <c:tx>
            <c:strRef>
              <c:f>'Case 6'!$E$16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6'!$F$16:$Z$16</c:f>
              <c:numCache>
                <c:formatCode>0.0</c:formatCode>
                <c:ptCount val="21"/>
                <c:pt idx="3">
                  <c:v>16.2</c:v>
                </c:pt>
                <c:pt idx="4">
                  <c:v>6.6</c:v>
                </c:pt>
                <c:pt idx="5">
                  <c:v>1.5</c:v>
                </c:pt>
                <c:pt idx="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23-4486-8924-6DA08C6B7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6016"/>
        <c:axId val="2095414720"/>
      </c:lineChart>
      <c:catAx>
        <c:axId val="209540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4720"/>
        <c:crosses val="autoZero"/>
        <c:auto val="1"/>
        <c:lblAlgn val="ctr"/>
        <c:lblOffset val="100"/>
        <c:noMultiLvlLbl val="0"/>
      </c:catAx>
      <c:valAx>
        <c:axId val="20954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90 deg)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6'!$E$41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6'!$F$35:$Z$35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6'!$F$41:$Z$41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5-4139-A421-6221749DCD52}"/>
            </c:ext>
          </c:extLst>
        </c:ser>
        <c:ser>
          <c:idx val="1"/>
          <c:order val="1"/>
          <c:tx>
            <c:strRef>
              <c:f>'Case 6'!$E$40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6'!$F$35:$Z$35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6'!$F$40:$Z$40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95-4139-A421-6221749DC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45 deg)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6'!$E$67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6'!$F$63:$Z$63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6'!$F$67:$Z$67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39-410D-BA43-63284AC52C4A}"/>
            </c:ext>
          </c:extLst>
        </c:ser>
        <c:ser>
          <c:idx val="1"/>
          <c:order val="1"/>
          <c:tx>
            <c:strRef>
              <c:f>'Case 6'!$E$68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6'!$F$63:$Z$63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6'!$F$68:$Z$68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39-410D-BA43-63284AC5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0368"/>
        <c:axId val="2095412000"/>
      </c:lineChart>
      <c:catAx>
        <c:axId val="209541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2000"/>
        <c:crosses val="autoZero"/>
        <c:auto val="1"/>
        <c:lblAlgn val="ctr"/>
        <c:lblOffset val="100"/>
        <c:noMultiLvlLbl val="0"/>
      </c:catAx>
      <c:valAx>
        <c:axId val="209541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45 deg)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6'!$E$96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6'!$F$92:$AE$92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</c:numCache>
            </c:numRef>
          </c:cat>
          <c:val>
            <c:numRef>
              <c:f>'Case 6'!$F$96:$AF$96</c:f>
              <c:numCache>
                <c:formatCode>0.00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17-4CDD-824C-5C6ABAAFF3FC}"/>
            </c:ext>
          </c:extLst>
        </c:ser>
        <c:ser>
          <c:idx val="1"/>
          <c:order val="1"/>
          <c:tx>
            <c:strRef>
              <c:f>'Case 6'!$E$97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6'!$F$92:$AE$92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</c:numCache>
            </c:numRef>
          </c:cat>
          <c:val>
            <c:numRef>
              <c:f>'Case 6'!$F$97:$AF$97</c:f>
              <c:numCache>
                <c:formatCode>0.00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7-4CDD-824C-5C6ABAAFF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7984"/>
        <c:axId val="2095403840"/>
      </c:lineChart>
      <c:catAx>
        <c:axId val="209541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3840"/>
        <c:crosses val="autoZero"/>
        <c:auto val="1"/>
        <c:lblAlgn val="ctr"/>
        <c:lblOffset val="100"/>
        <c:noMultiLvlLbl val="0"/>
      </c:catAx>
      <c:valAx>
        <c:axId val="20954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6'!$E$114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6'!$F$109:$Z$109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6'!$F$114:$Z$114</c:f>
              <c:numCache>
                <c:formatCode>0.00</c:formatCode>
                <c:ptCount val="21"/>
                <c:pt idx="0">
                  <c:v>100</c:v>
                </c:pt>
                <c:pt idx="1">
                  <c:v>83.197786012166205</c:v>
                </c:pt>
                <c:pt idx="2">
                  <c:v>66.395572024332296</c:v>
                </c:pt>
                <c:pt idx="3">
                  <c:v>51.906649094268403</c:v>
                </c:pt>
                <c:pt idx="4">
                  <c:v>39.731017221974497</c:v>
                </c:pt>
                <c:pt idx="5">
                  <c:v>27.555385349680499</c:v>
                </c:pt>
                <c:pt idx="6">
                  <c:v>20.627235518657599</c:v>
                </c:pt>
                <c:pt idx="7">
                  <c:v>13.6990856876346</c:v>
                </c:pt>
                <c:pt idx="8">
                  <c:v>8.8495885283422897</c:v>
                </c:pt>
                <c:pt idx="9">
                  <c:v>6.0787440407807098</c:v>
                </c:pt>
                <c:pt idx="10">
                  <c:v>3.3078995532191402</c:v>
                </c:pt>
                <c:pt idx="11">
                  <c:v>2.40178665280148</c:v>
                </c:pt>
                <c:pt idx="12">
                  <c:v>1.4956737523838199</c:v>
                </c:pt>
                <c:pt idx="13">
                  <c:v>0.91434237351938297</c:v>
                </c:pt>
                <c:pt idx="14">
                  <c:v>0.65779251620817802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E-48DF-BBE3-F363787F9611}"/>
            </c:ext>
          </c:extLst>
        </c:ser>
        <c:ser>
          <c:idx val="1"/>
          <c:order val="1"/>
          <c:tx>
            <c:strRef>
              <c:f>'Case 6'!$E$115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6'!$F$109:$Z$109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6'!$F$115:$Z$115</c:f>
              <c:numCache>
                <c:formatCode>0.00</c:formatCode>
                <c:ptCount val="21"/>
                <c:pt idx="0">
                  <c:v>94.382958126804795</c:v>
                </c:pt>
                <c:pt idx="1">
                  <c:v>91.380796758484905</c:v>
                </c:pt>
                <c:pt idx="2">
                  <c:v>86.995173261498806</c:v>
                </c:pt>
                <c:pt idx="3">
                  <c:v>80.845836405833296</c:v>
                </c:pt>
                <c:pt idx="4">
                  <c:v>72.701272105485003</c:v>
                </c:pt>
                <c:pt idx="5">
                  <c:v>62.6917710127614</c:v>
                </c:pt>
                <c:pt idx="6">
                  <c:v>51.462470900452502</c:v>
                </c:pt>
                <c:pt idx="7">
                  <c:v>40.083551018131097</c:v>
                </c:pt>
                <c:pt idx="8">
                  <c:v>29.682000111716899</c:v>
                </c:pt>
                <c:pt idx="9">
                  <c:v>21.032101146807602</c:v>
                </c:pt>
                <c:pt idx="10">
                  <c:v>14.387162120747799</c:v>
                </c:pt>
                <c:pt idx="11">
                  <c:v>9.5867486056182205</c:v>
                </c:pt>
                <c:pt idx="12">
                  <c:v>6.2707091729648301</c:v>
                </c:pt>
                <c:pt idx="13">
                  <c:v>4.0502923713071297</c:v>
                </c:pt>
                <c:pt idx="14">
                  <c:v>2.5943454187716002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2E-48DF-BBE3-F363787F9611}"/>
            </c:ext>
          </c:extLst>
        </c:ser>
        <c:ser>
          <c:idx val="2"/>
          <c:order val="2"/>
          <c:tx>
            <c:strRef>
              <c:f>'Case 6'!$E$116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6'!$F$109:$Z$109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6'!$F$116:$Z$116</c:f>
              <c:numCache>
                <c:formatCode>0.00%</c:formatCode>
                <c:ptCount val="21"/>
                <c:pt idx="16" formatCode="General">
                  <c:v>9.33</c:v>
                </c:pt>
                <c:pt idx="17" formatCode="General">
                  <c:v>8.92</c:v>
                </c:pt>
                <c:pt idx="18" formatCode="General">
                  <c:v>6.8</c:v>
                </c:pt>
                <c:pt idx="19" formatCode="General">
                  <c:v>3.38</c:v>
                </c:pt>
                <c:pt idx="20" formatCode="General">
                  <c:v>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D3-43C4-A967-4B5BB5F55099}"/>
            </c:ext>
          </c:extLst>
        </c:ser>
        <c:ser>
          <c:idx val="3"/>
          <c:order val="3"/>
          <c:tx>
            <c:strRef>
              <c:f>'Case 6'!$E$117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6'!$F$109:$Z$109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6'!$F$117:$Z$117</c:f>
              <c:numCache>
                <c:formatCode>0.00</c:formatCode>
                <c:ptCount val="21"/>
                <c:pt idx="1">
                  <c:v>14.5</c:v>
                </c:pt>
                <c:pt idx="2">
                  <c:v>6.3</c:v>
                </c:pt>
                <c:pt idx="3">
                  <c:v>5.0999999999999996</c:v>
                </c:pt>
                <c:pt idx="4">
                  <c:v>3.3</c:v>
                </c:pt>
                <c:pt idx="5">
                  <c:v>2.5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D3-43C4-A967-4B5BB5F55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6896"/>
        <c:axId val="2095404928"/>
      </c:lineChart>
      <c:catAx>
        <c:axId val="209541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4928"/>
        <c:crosses val="autoZero"/>
        <c:auto val="1"/>
        <c:lblAlgn val="ctr"/>
        <c:lblOffset val="100"/>
        <c:noMultiLvlLbl val="0"/>
      </c:catAx>
      <c:valAx>
        <c:axId val="209540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6'!$E$148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6'!$F$148:$Z$148</c:f>
              <c:numCache>
                <c:formatCode>0.00</c:formatCode>
                <c:ptCount val="21"/>
                <c:pt idx="0">
                  <c:v>98.352226423202495</c:v>
                </c:pt>
                <c:pt idx="1">
                  <c:v>97.413391516609806</c:v>
                </c:pt>
                <c:pt idx="2">
                  <c:v>95.961616393268102</c:v>
                </c:pt>
                <c:pt idx="3">
                  <c:v>93.747325459157807</c:v>
                </c:pt>
                <c:pt idx="4">
                  <c:v>90.439900455527194</c:v>
                </c:pt>
                <c:pt idx="5">
                  <c:v>85.650816582127604</c:v>
                </c:pt>
                <c:pt idx="6">
                  <c:v>79.019312986766295</c:v>
                </c:pt>
                <c:pt idx="7">
                  <c:v>70.382949144272203</c:v>
                </c:pt>
                <c:pt idx="8">
                  <c:v>59.991764617963497</c:v>
                </c:pt>
                <c:pt idx="9">
                  <c:v>48.616523274882901</c:v>
                </c:pt>
                <c:pt idx="10">
                  <c:v>37.382809890018898</c:v>
                </c:pt>
                <c:pt idx="11">
                  <c:v>27.3624773601925</c:v>
                </c:pt>
                <c:pt idx="12">
                  <c:v>19.204200326037299</c:v>
                </c:pt>
                <c:pt idx="13">
                  <c:v>13.041547029376099</c:v>
                </c:pt>
                <c:pt idx="14">
                  <c:v>8.6448485178256895</c:v>
                </c:pt>
                <c:pt idx="15">
                  <c:v>5.6343411870487303</c:v>
                </c:pt>
                <c:pt idx="16">
                  <c:v>3.6305446246692998</c:v>
                </c:pt>
                <c:pt idx="17">
                  <c:v>2.3218381812502198</c:v>
                </c:pt>
                <c:pt idx="18">
                  <c:v>1.47764667027251</c:v>
                </c:pt>
                <c:pt idx="19">
                  <c:v>0.93744588890549596</c:v>
                </c:pt>
                <c:pt idx="20">
                  <c:v>0.59354251936986901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8-4FE8-82B2-B8E17FD918AE}"/>
            </c:ext>
          </c:extLst>
        </c:ser>
        <c:ser>
          <c:idx val="1"/>
          <c:order val="1"/>
          <c:tx>
            <c:strRef>
              <c:f>'Case 6'!$E$147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6'!$F$142:$Z$142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6'!$F$147:$Z$147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58-4FE8-82B2-B8E17FD91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0912"/>
        <c:axId val="2095415264"/>
      </c:lineChart>
      <c:catAx>
        <c:axId val="20954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5264"/>
        <c:crosses val="autoZero"/>
        <c:auto val="1"/>
        <c:lblAlgn val="ctr"/>
        <c:lblOffset val="100"/>
        <c:noMultiLvlLbl val="0"/>
      </c:catAx>
      <c:valAx>
        <c:axId val="20954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6'!$E$178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6'!$F$172:$Z$172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6'!$F$178:$Z$178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62.908358832775498</c:v>
                </c:pt>
                <c:pt idx="7">
                  <c:v>25.816717665551099</c:v>
                </c:pt>
                <c:pt idx="8">
                  <c:v>6.1893858725303001</c:v>
                </c:pt>
                <c:pt idx="9">
                  <c:v>4.02636345371321</c:v>
                </c:pt>
                <c:pt idx="10">
                  <c:v>1.8633410348961199</c:v>
                </c:pt>
                <c:pt idx="11">
                  <c:v>1.3545595608474801</c:v>
                </c:pt>
                <c:pt idx="12">
                  <c:v>0.84577808679883903</c:v>
                </c:pt>
                <c:pt idx="13">
                  <c:v>0.52106274176440703</c:v>
                </c:pt>
                <c:pt idx="14">
                  <c:v>0.38041352574418102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BF-4C94-BB58-EF3DA49922FF}"/>
            </c:ext>
          </c:extLst>
        </c:ser>
        <c:ser>
          <c:idx val="1"/>
          <c:order val="1"/>
          <c:tx>
            <c:strRef>
              <c:f>'Case 6'!$E$179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6'!$F$172:$Z$172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6'!$F$179:$Z$179</c:f>
              <c:numCache>
                <c:formatCode>0.00</c:formatCode>
                <c:ptCount val="21"/>
                <c:pt idx="0">
                  <c:v>67.959340854183907</c:v>
                </c:pt>
                <c:pt idx="1">
                  <c:v>57.233698217773302</c:v>
                </c:pt>
                <c:pt idx="2">
                  <c:v>45.782080286733297</c:v>
                </c:pt>
                <c:pt idx="3">
                  <c:v>34.759442387713698</c:v>
                </c:pt>
                <c:pt idx="4">
                  <c:v>25.159151294312299</c:v>
                </c:pt>
                <c:pt idx="5">
                  <c:v>17.4991654553729</c:v>
                </c:pt>
                <c:pt idx="6">
                  <c:v>11.8035195579278</c:v>
                </c:pt>
                <c:pt idx="7">
                  <c:v>7.7867213127904904</c:v>
                </c:pt>
                <c:pt idx="8">
                  <c:v>5.0584570103915096</c:v>
                </c:pt>
                <c:pt idx="9">
                  <c:v>3.25238862321349</c:v>
                </c:pt>
                <c:pt idx="10">
                  <c:v>2.0770499150608002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BF-4C94-BB58-EF3DA49922FF}"/>
            </c:ext>
          </c:extLst>
        </c:ser>
        <c:ser>
          <c:idx val="2"/>
          <c:order val="2"/>
          <c:tx>
            <c:strRef>
              <c:f>'Case 6'!$E$180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6'!$F$172:$Z$172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6'!$F$180:$Z$180</c:f>
              <c:numCache>
                <c:formatCode>0.00</c:formatCode>
                <c:ptCount val="21"/>
                <c:pt idx="16" formatCode="General">
                  <c:v>12.56</c:v>
                </c:pt>
                <c:pt idx="17" formatCode="General">
                  <c:v>8.3800000000000008</c:v>
                </c:pt>
                <c:pt idx="18" formatCode="General">
                  <c:v>6.82</c:v>
                </c:pt>
                <c:pt idx="19" formatCode="General">
                  <c:v>4.53</c:v>
                </c:pt>
                <c:pt idx="20" formatCode="General">
                  <c:v>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6-480D-83BC-0495EEC1A29D}"/>
            </c:ext>
          </c:extLst>
        </c:ser>
        <c:ser>
          <c:idx val="3"/>
          <c:order val="3"/>
          <c:tx>
            <c:strRef>
              <c:f>'Case 6'!$E$181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6'!$F$172:$Z$172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6'!$F$181:$Z$181</c:f>
              <c:numCache>
                <c:formatCode>0.0</c:formatCode>
                <c:ptCount val="21"/>
                <c:pt idx="1">
                  <c:v>4.5</c:v>
                </c:pt>
                <c:pt idx="2">
                  <c:v>4.2</c:v>
                </c:pt>
                <c:pt idx="3">
                  <c:v>1.3</c:v>
                </c:pt>
                <c:pt idx="4">
                  <c:v>0.8</c:v>
                </c:pt>
                <c:pt idx="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46-480D-83BC-0495EEC1A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632"/>
        <c:axId val="2095414176"/>
      </c:lineChart>
      <c:catAx>
        <c:axId val="20954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4176"/>
        <c:crosses val="autoZero"/>
        <c:auto val="1"/>
        <c:lblAlgn val="ctr"/>
        <c:lblOffset val="100"/>
        <c:noMultiLvlLbl val="0"/>
      </c:catAx>
      <c:valAx>
        <c:axId val="20954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6'!$E$208</c:f>
              <c:strCache>
                <c:ptCount val="1"/>
                <c:pt idx="0">
                  <c:v>Xiaomi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6'!$F$202:$Z$202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6'!$F$208:$Z$208</c:f>
              <c:numCache>
                <c:formatCode>0.00</c:formatCode>
                <c:ptCount val="21"/>
                <c:pt idx="0">
                  <c:v>98.777695829764298</c:v>
                </c:pt>
                <c:pt idx="1">
                  <c:v>98.076539318132305</c:v>
                </c:pt>
                <c:pt idx="2">
                  <c:v>96.985457975332395</c:v>
                </c:pt>
                <c:pt idx="3">
                  <c:v>95.305108347728805</c:v>
                </c:pt>
                <c:pt idx="4">
                  <c:v>92.758090112606197</c:v>
                </c:pt>
                <c:pt idx="5">
                  <c:v>88.989024202172004</c:v>
                </c:pt>
                <c:pt idx="6">
                  <c:v>83.605217504188303</c:v>
                </c:pt>
                <c:pt idx="7">
                  <c:v>76.290620101801593</c:v>
                </c:pt>
                <c:pt idx="8">
                  <c:v>67.000998428486398</c:v>
                </c:pt>
                <c:pt idx="9">
                  <c:v>56.1633108375649</c:v>
                </c:pt>
                <c:pt idx="10">
                  <c:v>44.703931043618901</c:v>
                </c:pt>
                <c:pt idx="11">
                  <c:v>33.780814833818098</c:v>
                </c:pt>
                <c:pt idx="12">
                  <c:v>24.351117921695899</c:v>
                </c:pt>
                <c:pt idx="13">
                  <c:v>16.882369598156401</c:v>
                </c:pt>
                <c:pt idx="14">
                  <c:v>11.360216092278</c:v>
                </c:pt>
                <c:pt idx="15">
                  <c:v>7.4816627515672902</c:v>
                </c:pt>
                <c:pt idx="16">
                  <c:v>4.8547388792308004</c:v>
                </c:pt>
                <c:pt idx="17">
                  <c:v>3.11905222279906</c:v>
                </c:pt>
                <c:pt idx="18">
                  <c:v>1.99092171266676</c:v>
                </c:pt>
                <c:pt idx="19">
                  <c:v>1.2654913161211301</c:v>
                </c:pt>
                <c:pt idx="20">
                  <c:v>0.80222027615545399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B-4983-8D34-CD081E9FEBC2}"/>
            </c:ext>
          </c:extLst>
        </c:ser>
        <c:ser>
          <c:idx val="1"/>
          <c:order val="1"/>
          <c:tx>
            <c:strRef>
              <c:f>'Case 6'!$E$207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6'!$F$202:$Z$202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6'!$F$207:$Z$207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B-4983-8D34-CD081E9FE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100080"/>
        <c:axId val="2004126192"/>
      </c:lineChart>
      <c:catAx>
        <c:axId val="200410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26192"/>
        <c:crosses val="autoZero"/>
        <c:auto val="1"/>
        <c:lblAlgn val="ctr"/>
        <c:lblOffset val="100"/>
        <c:noMultiLvlLbl val="0"/>
      </c:catAx>
      <c:valAx>
        <c:axId val="200412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0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90 deg)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6'!$E$28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6'!$F$24:$Z$24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6'!$F$28:$Z$28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15.8765539383924</c:v>
                </c:pt>
                <c:pt idx="16">
                  <c:v>10.4432282677225</c:v>
                </c:pt>
                <c:pt idx="17">
                  <c:v>4.4931430038930102</c:v>
                </c:pt>
                <c:pt idx="18">
                  <c:v>1.7001585966822701</c:v>
                </c:pt>
                <c:pt idx="19">
                  <c:v>1.4839727320368401</c:v>
                </c:pt>
                <c:pt idx="20">
                  <c:v>1.34707811970457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1F-446A-BB03-4C3D32352E39}"/>
            </c:ext>
          </c:extLst>
        </c:ser>
        <c:ser>
          <c:idx val="1"/>
          <c:order val="1"/>
          <c:tx>
            <c:strRef>
              <c:f>'Case 6'!$E$29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6'!$F$24:$Z$24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6'!$F$29:$Z$29</c:f>
              <c:numCache>
                <c:formatCode>0.00</c:formatCode>
                <c:ptCount val="21"/>
                <c:pt idx="6">
                  <c:v>88.89</c:v>
                </c:pt>
                <c:pt idx="8">
                  <c:v>77.78</c:v>
                </c:pt>
                <c:pt idx="10">
                  <c:v>66.67</c:v>
                </c:pt>
                <c:pt idx="12">
                  <c:v>44.44</c:v>
                </c:pt>
                <c:pt idx="14">
                  <c:v>22.22</c:v>
                </c:pt>
                <c:pt idx="16">
                  <c:v>11.11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1F-446A-BB03-4C3D32352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45 deg)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6'!$E$83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6'!$F$79:$Z$79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6'!$F$83:$Z$83</c:f>
              <c:numCache>
                <c:formatCode>0.00</c:formatCode>
                <c:ptCount val="21"/>
                <c:pt idx="6">
                  <c:v>85.71</c:v>
                </c:pt>
                <c:pt idx="8">
                  <c:v>71.430000000000007</c:v>
                </c:pt>
                <c:pt idx="10">
                  <c:v>57.14</c:v>
                </c:pt>
                <c:pt idx="12">
                  <c:v>42.86</c:v>
                </c:pt>
                <c:pt idx="14">
                  <c:v>14.29</c:v>
                </c:pt>
                <c:pt idx="16">
                  <c:v>14.29</c:v>
                </c:pt>
                <c:pt idx="18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3A-4B8F-A810-139378C1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6'!$E$131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6'!$F$125:$Z$125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6'!$F$131:$Z$131</c:f>
              <c:numCache>
                <c:formatCode>0.00</c:formatCode>
                <c:ptCount val="21"/>
                <c:pt idx="6">
                  <c:v>90.57</c:v>
                </c:pt>
                <c:pt idx="8">
                  <c:v>79.25</c:v>
                </c:pt>
                <c:pt idx="10">
                  <c:v>62.26</c:v>
                </c:pt>
                <c:pt idx="12">
                  <c:v>41.51</c:v>
                </c:pt>
                <c:pt idx="14">
                  <c:v>22.64</c:v>
                </c:pt>
                <c:pt idx="16">
                  <c:v>11.32</c:v>
                </c:pt>
                <c:pt idx="18">
                  <c:v>5.66</c:v>
                </c:pt>
                <c:pt idx="20">
                  <c:v>1.89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2F-4790-90D9-D7AA13702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6'!$E$194</c:f>
              <c:strCache>
                <c:ptCount val="1"/>
                <c:pt idx="0">
                  <c:v>THALES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6'!$F$188:$Z$188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6'!$F$194:$Z$194</c:f>
              <c:numCache>
                <c:formatCode>0.00</c:formatCode>
                <c:ptCount val="21"/>
                <c:pt idx="6">
                  <c:v>90.7</c:v>
                </c:pt>
                <c:pt idx="8">
                  <c:v>80.23</c:v>
                </c:pt>
                <c:pt idx="10">
                  <c:v>63.95</c:v>
                </c:pt>
                <c:pt idx="12">
                  <c:v>43.02</c:v>
                </c:pt>
                <c:pt idx="14">
                  <c:v>25.58</c:v>
                </c:pt>
                <c:pt idx="16">
                  <c:v>12.79</c:v>
                </c:pt>
                <c:pt idx="18">
                  <c:v>5.81</c:v>
                </c:pt>
                <c:pt idx="20">
                  <c:v>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B1-42C6-BD60-1BC68EB02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13" Type="http://schemas.openxmlformats.org/officeDocument/2006/relationships/chart" Target="../charts/chart30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12" Type="http://schemas.openxmlformats.org/officeDocument/2006/relationships/chart" Target="../charts/chart29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11" Type="http://schemas.openxmlformats.org/officeDocument/2006/relationships/chart" Target="../charts/chart28.xml"/><Relationship Id="rId5" Type="http://schemas.openxmlformats.org/officeDocument/2006/relationships/chart" Target="../charts/chart22.xml"/><Relationship Id="rId10" Type="http://schemas.openxmlformats.org/officeDocument/2006/relationships/chart" Target="../charts/chart27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Relationship Id="rId14" Type="http://schemas.openxmlformats.org/officeDocument/2006/relationships/chart" Target="../charts/chart3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13" Type="http://schemas.openxmlformats.org/officeDocument/2006/relationships/chart" Target="../charts/chart44.xml"/><Relationship Id="rId18" Type="http://schemas.openxmlformats.org/officeDocument/2006/relationships/chart" Target="../charts/chart49.xml"/><Relationship Id="rId3" Type="http://schemas.openxmlformats.org/officeDocument/2006/relationships/chart" Target="../charts/chart34.xml"/><Relationship Id="rId21" Type="http://schemas.openxmlformats.org/officeDocument/2006/relationships/chart" Target="../charts/chart52.xml"/><Relationship Id="rId7" Type="http://schemas.openxmlformats.org/officeDocument/2006/relationships/chart" Target="../charts/chart38.xml"/><Relationship Id="rId12" Type="http://schemas.openxmlformats.org/officeDocument/2006/relationships/chart" Target="../charts/chart43.xml"/><Relationship Id="rId17" Type="http://schemas.openxmlformats.org/officeDocument/2006/relationships/chart" Target="../charts/chart48.xml"/><Relationship Id="rId2" Type="http://schemas.openxmlformats.org/officeDocument/2006/relationships/chart" Target="../charts/chart33.xml"/><Relationship Id="rId16" Type="http://schemas.openxmlformats.org/officeDocument/2006/relationships/chart" Target="../charts/chart47.xml"/><Relationship Id="rId20" Type="http://schemas.openxmlformats.org/officeDocument/2006/relationships/chart" Target="../charts/chart51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11" Type="http://schemas.openxmlformats.org/officeDocument/2006/relationships/chart" Target="../charts/chart42.xml"/><Relationship Id="rId5" Type="http://schemas.openxmlformats.org/officeDocument/2006/relationships/chart" Target="../charts/chart36.xml"/><Relationship Id="rId15" Type="http://schemas.openxmlformats.org/officeDocument/2006/relationships/chart" Target="../charts/chart46.xml"/><Relationship Id="rId10" Type="http://schemas.openxmlformats.org/officeDocument/2006/relationships/chart" Target="../charts/chart41.xml"/><Relationship Id="rId19" Type="http://schemas.openxmlformats.org/officeDocument/2006/relationships/chart" Target="../charts/chart50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Relationship Id="rId14" Type="http://schemas.openxmlformats.org/officeDocument/2006/relationships/chart" Target="../charts/chart45.xml"/><Relationship Id="rId22" Type="http://schemas.openxmlformats.org/officeDocument/2006/relationships/chart" Target="../charts/chart5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.xml"/><Relationship Id="rId13" Type="http://schemas.openxmlformats.org/officeDocument/2006/relationships/chart" Target="../charts/chart66.xml"/><Relationship Id="rId3" Type="http://schemas.openxmlformats.org/officeDocument/2006/relationships/chart" Target="../charts/chart56.xml"/><Relationship Id="rId7" Type="http://schemas.openxmlformats.org/officeDocument/2006/relationships/chart" Target="../charts/chart60.xml"/><Relationship Id="rId12" Type="http://schemas.openxmlformats.org/officeDocument/2006/relationships/chart" Target="../charts/chart65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6" Type="http://schemas.openxmlformats.org/officeDocument/2006/relationships/chart" Target="../charts/chart59.xml"/><Relationship Id="rId11" Type="http://schemas.openxmlformats.org/officeDocument/2006/relationships/chart" Target="../charts/chart64.xml"/><Relationship Id="rId5" Type="http://schemas.openxmlformats.org/officeDocument/2006/relationships/chart" Target="../charts/chart58.xml"/><Relationship Id="rId15" Type="http://schemas.openxmlformats.org/officeDocument/2006/relationships/chart" Target="../charts/chart68.xml"/><Relationship Id="rId10" Type="http://schemas.openxmlformats.org/officeDocument/2006/relationships/chart" Target="../charts/chart63.xml"/><Relationship Id="rId4" Type="http://schemas.openxmlformats.org/officeDocument/2006/relationships/chart" Target="../charts/chart57.xml"/><Relationship Id="rId9" Type="http://schemas.openxmlformats.org/officeDocument/2006/relationships/chart" Target="../charts/chart62.xml"/><Relationship Id="rId14" Type="http://schemas.openxmlformats.org/officeDocument/2006/relationships/chart" Target="../charts/chart6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12" Type="http://schemas.openxmlformats.org/officeDocument/2006/relationships/chart" Target="../charts/chart80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11" Type="http://schemas.openxmlformats.org/officeDocument/2006/relationships/chart" Target="../charts/chart79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8.xml"/><Relationship Id="rId3" Type="http://schemas.openxmlformats.org/officeDocument/2006/relationships/chart" Target="../charts/chart83.xml"/><Relationship Id="rId7" Type="http://schemas.openxmlformats.org/officeDocument/2006/relationships/chart" Target="../charts/chart87.xml"/><Relationship Id="rId12" Type="http://schemas.openxmlformats.org/officeDocument/2006/relationships/chart" Target="../charts/chart92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6" Type="http://schemas.openxmlformats.org/officeDocument/2006/relationships/chart" Target="../charts/chart86.xml"/><Relationship Id="rId11" Type="http://schemas.openxmlformats.org/officeDocument/2006/relationships/chart" Target="../charts/chart91.xml"/><Relationship Id="rId5" Type="http://schemas.openxmlformats.org/officeDocument/2006/relationships/chart" Target="../charts/chart85.xml"/><Relationship Id="rId10" Type="http://schemas.openxmlformats.org/officeDocument/2006/relationships/chart" Target="../charts/chart90.xml"/><Relationship Id="rId4" Type="http://schemas.openxmlformats.org/officeDocument/2006/relationships/chart" Target="../charts/chart84.xml"/><Relationship Id="rId9" Type="http://schemas.openxmlformats.org/officeDocument/2006/relationships/chart" Target="../charts/chart8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228599</xdr:colOff>
      <xdr:row>2</xdr:row>
      <xdr:rowOff>123824</xdr:rowOff>
    </xdr:from>
    <xdr:to>
      <xdr:col>38</xdr:col>
      <xdr:colOff>219075</xdr:colOff>
      <xdr:row>22</xdr:row>
      <xdr:rowOff>47624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236764</xdr:colOff>
      <xdr:row>23</xdr:row>
      <xdr:rowOff>28576</xdr:rowOff>
    </xdr:from>
    <xdr:to>
      <xdr:col>38</xdr:col>
      <xdr:colOff>227240</xdr:colOff>
      <xdr:row>40</xdr:row>
      <xdr:rowOff>104775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151006</xdr:colOff>
      <xdr:row>41</xdr:row>
      <xdr:rowOff>11616</xdr:rowOff>
    </xdr:from>
    <xdr:to>
      <xdr:col>40</xdr:col>
      <xdr:colOff>443494</xdr:colOff>
      <xdr:row>58</xdr:row>
      <xdr:rowOff>23231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243932</xdr:colOff>
      <xdr:row>59</xdr:row>
      <xdr:rowOff>69695</xdr:rowOff>
    </xdr:from>
    <xdr:to>
      <xdr:col>41</xdr:col>
      <xdr:colOff>536421</xdr:colOff>
      <xdr:row>76</xdr:row>
      <xdr:rowOff>69694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243934</xdr:colOff>
      <xdr:row>77</xdr:row>
      <xdr:rowOff>11615</xdr:rowOff>
    </xdr:from>
    <xdr:to>
      <xdr:col>38</xdr:col>
      <xdr:colOff>234410</xdr:colOff>
      <xdr:row>95</xdr:row>
      <xdr:rowOff>139389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267165</xdr:colOff>
      <xdr:row>96</xdr:row>
      <xdr:rowOff>34848</xdr:rowOff>
    </xdr:from>
    <xdr:to>
      <xdr:col>38</xdr:col>
      <xdr:colOff>257641</xdr:colOff>
      <xdr:row>113</xdr:row>
      <xdr:rowOff>69694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114</xdr:row>
      <xdr:rowOff>0</xdr:rowOff>
    </xdr:from>
    <xdr:to>
      <xdr:col>38</xdr:col>
      <xdr:colOff>315720</xdr:colOff>
      <xdr:row>132</xdr:row>
      <xdr:rowOff>127774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313628</xdr:colOff>
      <xdr:row>133</xdr:row>
      <xdr:rowOff>58079</xdr:rowOff>
    </xdr:from>
    <xdr:to>
      <xdr:col>38</xdr:col>
      <xdr:colOff>304104</xdr:colOff>
      <xdr:row>150</xdr:row>
      <xdr:rowOff>81310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151</xdr:row>
      <xdr:rowOff>0</xdr:rowOff>
    </xdr:from>
    <xdr:to>
      <xdr:col>38</xdr:col>
      <xdr:colOff>315720</xdr:colOff>
      <xdr:row>169</xdr:row>
      <xdr:rowOff>116158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0</xdr:colOff>
      <xdr:row>172</xdr:row>
      <xdr:rowOff>0</xdr:rowOff>
    </xdr:from>
    <xdr:to>
      <xdr:col>38</xdr:col>
      <xdr:colOff>315720</xdr:colOff>
      <xdr:row>190</xdr:row>
      <xdr:rowOff>127773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191</xdr:row>
      <xdr:rowOff>116158</xdr:rowOff>
    </xdr:from>
    <xdr:to>
      <xdr:col>38</xdr:col>
      <xdr:colOff>315720</xdr:colOff>
      <xdr:row>208</xdr:row>
      <xdr:rowOff>139389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0</xdr:colOff>
      <xdr:row>210</xdr:row>
      <xdr:rowOff>34847</xdr:rowOff>
    </xdr:from>
    <xdr:to>
      <xdr:col>38</xdr:col>
      <xdr:colOff>315720</xdr:colOff>
      <xdr:row>229</xdr:row>
      <xdr:rowOff>23230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313628</xdr:colOff>
      <xdr:row>232</xdr:row>
      <xdr:rowOff>34847</xdr:rowOff>
    </xdr:from>
    <xdr:to>
      <xdr:col>38</xdr:col>
      <xdr:colOff>304104</xdr:colOff>
      <xdr:row>251</xdr:row>
      <xdr:rowOff>46463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28</xdr:col>
      <xdr:colOff>0</xdr:colOff>
      <xdr:row>254</xdr:row>
      <xdr:rowOff>0</xdr:rowOff>
    </xdr:from>
    <xdr:to>
      <xdr:col>38</xdr:col>
      <xdr:colOff>315720</xdr:colOff>
      <xdr:row>272</xdr:row>
      <xdr:rowOff>127774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0</xdr:colOff>
      <xdr:row>274</xdr:row>
      <xdr:rowOff>92926</xdr:rowOff>
    </xdr:from>
    <xdr:to>
      <xdr:col>38</xdr:col>
      <xdr:colOff>315720</xdr:colOff>
      <xdr:row>293</xdr:row>
      <xdr:rowOff>81310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313628</xdr:colOff>
      <xdr:row>293</xdr:row>
      <xdr:rowOff>116159</xdr:rowOff>
    </xdr:from>
    <xdr:to>
      <xdr:col>38</xdr:col>
      <xdr:colOff>304104</xdr:colOff>
      <xdr:row>310</xdr:row>
      <xdr:rowOff>104543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29</xdr:col>
      <xdr:colOff>0</xdr:colOff>
      <xdr:row>313</xdr:row>
      <xdr:rowOff>0</xdr:rowOff>
    </xdr:from>
    <xdr:to>
      <xdr:col>39</xdr:col>
      <xdr:colOff>2092</xdr:colOff>
      <xdr:row>329</xdr:row>
      <xdr:rowOff>139389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625928</xdr:colOff>
      <xdr:row>3</xdr:row>
      <xdr:rowOff>0</xdr:rowOff>
    </xdr:from>
    <xdr:to>
      <xdr:col>36</xdr:col>
      <xdr:colOff>380999</xdr:colOff>
      <xdr:row>19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23</xdr:row>
      <xdr:rowOff>0</xdr:rowOff>
    </xdr:from>
    <xdr:to>
      <xdr:col>36</xdr:col>
      <xdr:colOff>390525</xdr:colOff>
      <xdr:row>37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40</xdr:row>
      <xdr:rowOff>0</xdr:rowOff>
    </xdr:from>
    <xdr:to>
      <xdr:col>36</xdr:col>
      <xdr:colOff>390525</xdr:colOff>
      <xdr:row>55</xdr:row>
      <xdr:rowOff>108857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59</xdr:row>
      <xdr:rowOff>122465</xdr:rowOff>
    </xdr:from>
    <xdr:to>
      <xdr:col>36</xdr:col>
      <xdr:colOff>390525</xdr:colOff>
      <xdr:row>74</xdr:row>
      <xdr:rowOff>68037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77</xdr:row>
      <xdr:rowOff>0</xdr:rowOff>
    </xdr:from>
    <xdr:to>
      <xdr:col>36</xdr:col>
      <xdr:colOff>390525</xdr:colOff>
      <xdr:row>95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98</xdr:row>
      <xdr:rowOff>0</xdr:rowOff>
    </xdr:from>
    <xdr:to>
      <xdr:col>36</xdr:col>
      <xdr:colOff>390525</xdr:colOff>
      <xdr:row>112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115</xdr:row>
      <xdr:rowOff>0</xdr:rowOff>
    </xdr:from>
    <xdr:to>
      <xdr:col>36</xdr:col>
      <xdr:colOff>390525</xdr:colOff>
      <xdr:row>133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137</xdr:row>
      <xdr:rowOff>0</xdr:rowOff>
    </xdr:from>
    <xdr:to>
      <xdr:col>36</xdr:col>
      <xdr:colOff>390525</xdr:colOff>
      <xdr:row>151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154</xdr:row>
      <xdr:rowOff>0</xdr:rowOff>
    </xdr:from>
    <xdr:to>
      <xdr:col>36</xdr:col>
      <xdr:colOff>390525</xdr:colOff>
      <xdr:row>172</xdr:row>
      <xdr:rowOff>95250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177</xdr:row>
      <xdr:rowOff>0</xdr:rowOff>
    </xdr:from>
    <xdr:to>
      <xdr:col>36</xdr:col>
      <xdr:colOff>390525</xdr:colOff>
      <xdr:row>191</xdr:row>
      <xdr:rowOff>95250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194</xdr:row>
      <xdr:rowOff>0</xdr:rowOff>
    </xdr:from>
    <xdr:to>
      <xdr:col>36</xdr:col>
      <xdr:colOff>390525</xdr:colOff>
      <xdr:row>208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210</xdr:row>
      <xdr:rowOff>0</xdr:rowOff>
    </xdr:from>
    <xdr:to>
      <xdr:col>36</xdr:col>
      <xdr:colOff>390525</xdr:colOff>
      <xdr:row>228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0</xdr:colOff>
      <xdr:row>230</xdr:row>
      <xdr:rowOff>0</xdr:rowOff>
    </xdr:from>
    <xdr:to>
      <xdr:col>36</xdr:col>
      <xdr:colOff>390525</xdr:colOff>
      <xdr:row>244</xdr:row>
      <xdr:rowOff>95250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249</xdr:row>
      <xdr:rowOff>0</xdr:rowOff>
    </xdr:from>
    <xdr:to>
      <xdr:col>36</xdr:col>
      <xdr:colOff>390525</xdr:colOff>
      <xdr:row>263</xdr:row>
      <xdr:rowOff>95250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</xdr:row>
      <xdr:rowOff>13607</xdr:rowOff>
    </xdr:from>
    <xdr:to>
      <xdr:col>36</xdr:col>
      <xdr:colOff>512989</xdr:colOff>
      <xdr:row>19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29</xdr:row>
      <xdr:rowOff>0</xdr:rowOff>
    </xdr:from>
    <xdr:to>
      <xdr:col>36</xdr:col>
      <xdr:colOff>512989</xdr:colOff>
      <xdr:row>43</xdr:row>
      <xdr:rowOff>81643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49</xdr:row>
      <xdr:rowOff>0</xdr:rowOff>
    </xdr:from>
    <xdr:to>
      <xdr:col>36</xdr:col>
      <xdr:colOff>512989</xdr:colOff>
      <xdr:row>62</xdr:row>
      <xdr:rowOff>40821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73</xdr:row>
      <xdr:rowOff>0</xdr:rowOff>
    </xdr:from>
    <xdr:to>
      <xdr:col>36</xdr:col>
      <xdr:colOff>512989</xdr:colOff>
      <xdr:row>87</xdr:row>
      <xdr:rowOff>81643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94</xdr:row>
      <xdr:rowOff>0</xdr:rowOff>
    </xdr:from>
    <xdr:to>
      <xdr:col>36</xdr:col>
      <xdr:colOff>512989</xdr:colOff>
      <xdr:row>108</xdr:row>
      <xdr:rowOff>40821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120</xdr:row>
      <xdr:rowOff>0</xdr:rowOff>
    </xdr:from>
    <xdr:to>
      <xdr:col>36</xdr:col>
      <xdr:colOff>512989</xdr:colOff>
      <xdr:row>136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140</xdr:row>
      <xdr:rowOff>0</xdr:rowOff>
    </xdr:from>
    <xdr:to>
      <xdr:col>36</xdr:col>
      <xdr:colOff>512989</xdr:colOff>
      <xdr:row>153</xdr:row>
      <xdr:rowOff>163285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164</xdr:row>
      <xdr:rowOff>0</xdr:rowOff>
    </xdr:from>
    <xdr:to>
      <xdr:col>36</xdr:col>
      <xdr:colOff>512989</xdr:colOff>
      <xdr:row>180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185</xdr:row>
      <xdr:rowOff>0</xdr:rowOff>
    </xdr:from>
    <xdr:to>
      <xdr:col>36</xdr:col>
      <xdr:colOff>512989</xdr:colOff>
      <xdr:row>198</xdr:row>
      <xdr:rowOff>163285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211</xdr:row>
      <xdr:rowOff>0</xdr:rowOff>
    </xdr:from>
    <xdr:to>
      <xdr:col>36</xdr:col>
      <xdr:colOff>512989</xdr:colOff>
      <xdr:row>225</xdr:row>
      <xdr:rowOff>81642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230</xdr:row>
      <xdr:rowOff>0</xdr:rowOff>
    </xdr:from>
    <xdr:to>
      <xdr:col>36</xdr:col>
      <xdr:colOff>512989</xdr:colOff>
      <xdr:row>246</xdr:row>
      <xdr:rowOff>-1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248</xdr:row>
      <xdr:rowOff>0</xdr:rowOff>
    </xdr:from>
    <xdr:to>
      <xdr:col>36</xdr:col>
      <xdr:colOff>512989</xdr:colOff>
      <xdr:row>264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0</xdr:colOff>
      <xdr:row>265</xdr:row>
      <xdr:rowOff>0</xdr:rowOff>
    </xdr:from>
    <xdr:to>
      <xdr:col>36</xdr:col>
      <xdr:colOff>512989</xdr:colOff>
      <xdr:row>280</xdr:row>
      <xdr:rowOff>40821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290</xdr:row>
      <xdr:rowOff>0</xdr:rowOff>
    </xdr:from>
    <xdr:to>
      <xdr:col>36</xdr:col>
      <xdr:colOff>512989</xdr:colOff>
      <xdr:row>305</xdr:row>
      <xdr:rowOff>136072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311</xdr:row>
      <xdr:rowOff>0</xdr:rowOff>
    </xdr:from>
    <xdr:to>
      <xdr:col>36</xdr:col>
      <xdr:colOff>512989</xdr:colOff>
      <xdr:row>327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328</xdr:row>
      <xdr:rowOff>0</xdr:rowOff>
    </xdr:from>
    <xdr:to>
      <xdr:col>36</xdr:col>
      <xdr:colOff>512989</xdr:colOff>
      <xdr:row>343</xdr:row>
      <xdr:rowOff>149679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0</xdr:colOff>
      <xdr:row>344</xdr:row>
      <xdr:rowOff>0</xdr:rowOff>
    </xdr:from>
    <xdr:to>
      <xdr:col>36</xdr:col>
      <xdr:colOff>512989</xdr:colOff>
      <xdr:row>358</xdr:row>
      <xdr:rowOff>163285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27</xdr:col>
      <xdr:colOff>0</xdr:colOff>
      <xdr:row>360</xdr:row>
      <xdr:rowOff>0</xdr:rowOff>
    </xdr:from>
    <xdr:to>
      <xdr:col>36</xdr:col>
      <xdr:colOff>512989</xdr:colOff>
      <xdr:row>374</xdr:row>
      <xdr:rowOff>163286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</xdr:col>
      <xdr:colOff>0</xdr:colOff>
      <xdr:row>375</xdr:row>
      <xdr:rowOff>0</xdr:rowOff>
    </xdr:from>
    <xdr:to>
      <xdr:col>36</xdr:col>
      <xdr:colOff>512989</xdr:colOff>
      <xdr:row>389</xdr:row>
      <xdr:rowOff>163286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27</xdr:col>
      <xdr:colOff>0</xdr:colOff>
      <xdr:row>390</xdr:row>
      <xdr:rowOff>0</xdr:rowOff>
    </xdr:from>
    <xdr:to>
      <xdr:col>36</xdr:col>
      <xdr:colOff>512989</xdr:colOff>
      <xdr:row>405</xdr:row>
      <xdr:rowOff>54428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27</xdr:col>
      <xdr:colOff>30480</xdr:colOff>
      <xdr:row>409</xdr:row>
      <xdr:rowOff>160020</xdr:rowOff>
    </xdr:from>
    <xdr:to>
      <xdr:col>36</xdr:col>
      <xdr:colOff>543469</xdr:colOff>
      <xdr:row>424</xdr:row>
      <xdr:rowOff>94706</xdr:rowOff>
    </xdr:to>
    <xdr:graphicFrame macro="">
      <xdr:nvGraphicFramePr>
        <xdr:cNvPr id="22" name="Chart 1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26</xdr:col>
      <xdr:colOff>617220</xdr:colOff>
      <xdr:row>426</xdr:row>
      <xdr:rowOff>129540</xdr:rowOff>
    </xdr:from>
    <xdr:to>
      <xdr:col>36</xdr:col>
      <xdr:colOff>505369</xdr:colOff>
      <xdr:row>442</xdr:row>
      <xdr:rowOff>23948</xdr:rowOff>
    </xdr:to>
    <xdr:graphicFrame macro="">
      <xdr:nvGraphicFramePr>
        <xdr:cNvPr id="23" name="Chart 2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217714</xdr:colOff>
      <xdr:row>2</xdr:row>
      <xdr:rowOff>81643</xdr:rowOff>
    </xdr:from>
    <xdr:to>
      <xdr:col>39</xdr:col>
      <xdr:colOff>478863</xdr:colOff>
      <xdr:row>18</xdr:row>
      <xdr:rowOff>68036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571500</xdr:colOff>
      <xdr:row>26</xdr:row>
      <xdr:rowOff>27214</xdr:rowOff>
    </xdr:from>
    <xdr:to>
      <xdr:col>39</xdr:col>
      <xdr:colOff>220327</xdr:colOff>
      <xdr:row>45</xdr:row>
      <xdr:rowOff>27214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48</xdr:row>
      <xdr:rowOff>0</xdr:rowOff>
    </xdr:from>
    <xdr:to>
      <xdr:col>39</xdr:col>
      <xdr:colOff>261149</xdr:colOff>
      <xdr:row>64</xdr:row>
      <xdr:rowOff>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0</xdr:colOff>
      <xdr:row>71</xdr:row>
      <xdr:rowOff>0</xdr:rowOff>
    </xdr:from>
    <xdr:to>
      <xdr:col>39</xdr:col>
      <xdr:colOff>261149</xdr:colOff>
      <xdr:row>88</xdr:row>
      <xdr:rowOff>81643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91</xdr:row>
      <xdr:rowOff>0</xdr:rowOff>
    </xdr:from>
    <xdr:to>
      <xdr:col>39</xdr:col>
      <xdr:colOff>261149</xdr:colOff>
      <xdr:row>107</xdr:row>
      <xdr:rowOff>68036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598715</xdr:colOff>
      <xdr:row>116</xdr:row>
      <xdr:rowOff>0</xdr:rowOff>
    </xdr:from>
    <xdr:to>
      <xdr:col>39</xdr:col>
      <xdr:colOff>247542</xdr:colOff>
      <xdr:row>135</xdr:row>
      <xdr:rowOff>27214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136</xdr:row>
      <xdr:rowOff>0</xdr:rowOff>
    </xdr:from>
    <xdr:to>
      <xdr:col>39</xdr:col>
      <xdr:colOff>261149</xdr:colOff>
      <xdr:row>151</xdr:row>
      <xdr:rowOff>68036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160</xdr:row>
      <xdr:rowOff>0</xdr:rowOff>
    </xdr:from>
    <xdr:to>
      <xdr:col>39</xdr:col>
      <xdr:colOff>261149</xdr:colOff>
      <xdr:row>177</xdr:row>
      <xdr:rowOff>13607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180</xdr:row>
      <xdr:rowOff>0</xdr:rowOff>
    </xdr:from>
    <xdr:to>
      <xdr:col>39</xdr:col>
      <xdr:colOff>261149</xdr:colOff>
      <xdr:row>196</xdr:row>
      <xdr:rowOff>163286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598715</xdr:colOff>
      <xdr:row>205</xdr:row>
      <xdr:rowOff>1</xdr:rowOff>
    </xdr:from>
    <xdr:to>
      <xdr:col>39</xdr:col>
      <xdr:colOff>247542</xdr:colOff>
      <xdr:row>224</xdr:row>
      <xdr:rowOff>13608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226</xdr:row>
      <xdr:rowOff>0</xdr:rowOff>
    </xdr:from>
    <xdr:to>
      <xdr:col>39</xdr:col>
      <xdr:colOff>261149</xdr:colOff>
      <xdr:row>243</xdr:row>
      <xdr:rowOff>13607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0</xdr:colOff>
      <xdr:row>244</xdr:row>
      <xdr:rowOff>0</xdr:rowOff>
    </xdr:from>
    <xdr:to>
      <xdr:col>39</xdr:col>
      <xdr:colOff>261149</xdr:colOff>
      <xdr:row>260</xdr:row>
      <xdr:rowOff>13607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28</xdr:col>
      <xdr:colOff>0</xdr:colOff>
      <xdr:row>268</xdr:row>
      <xdr:rowOff>0</xdr:rowOff>
    </xdr:from>
    <xdr:to>
      <xdr:col>39</xdr:col>
      <xdr:colOff>261149</xdr:colOff>
      <xdr:row>285</xdr:row>
      <xdr:rowOff>27214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28</xdr:col>
      <xdr:colOff>0</xdr:colOff>
      <xdr:row>286</xdr:row>
      <xdr:rowOff>122464</xdr:rowOff>
    </xdr:from>
    <xdr:to>
      <xdr:col>39</xdr:col>
      <xdr:colOff>261149</xdr:colOff>
      <xdr:row>303</xdr:row>
      <xdr:rowOff>136071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0</xdr:colOff>
      <xdr:row>306</xdr:row>
      <xdr:rowOff>0</xdr:rowOff>
    </xdr:from>
    <xdr:to>
      <xdr:col>39</xdr:col>
      <xdr:colOff>261149</xdr:colOff>
      <xdr:row>323</xdr:row>
      <xdr:rowOff>13608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13607</xdr:colOff>
      <xdr:row>2</xdr:row>
      <xdr:rowOff>40822</xdr:rowOff>
    </xdr:from>
    <xdr:to>
      <xdr:col>38</xdr:col>
      <xdr:colOff>349595</xdr:colOff>
      <xdr:row>18</xdr:row>
      <xdr:rowOff>108858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24</xdr:row>
      <xdr:rowOff>0</xdr:rowOff>
    </xdr:from>
    <xdr:to>
      <xdr:col>38</xdr:col>
      <xdr:colOff>335988</xdr:colOff>
      <xdr:row>40</xdr:row>
      <xdr:rowOff>68036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41</xdr:row>
      <xdr:rowOff>0</xdr:rowOff>
    </xdr:from>
    <xdr:to>
      <xdr:col>38</xdr:col>
      <xdr:colOff>335988</xdr:colOff>
      <xdr:row>57</xdr:row>
      <xdr:rowOff>68035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61</xdr:row>
      <xdr:rowOff>0</xdr:rowOff>
    </xdr:from>
    <xdr:to>
      <xdr:col>38</xdr:col>
      <xdr:colOff>335988</xdr:colOff>
      <xdr:row>77</xdr:row>
      <xdr:rowOff>68036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80</xdr:row>
      <xdr:rowOff>0</xdr:rowOff>
    </xdr:from>
    <xdr:to>
      <xdr:col>38</xdr:col>
      <xdr:colOff>335988</xdr:colOff>
      <xdr:row>98</xdr:row>
      <xdr:rowOff>68036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100</xdr:row>
      <xdr:rowOff>0</xdr:rowOff>
    </xdr:from>
    <xdr:to>
      <xdr:col>38</xdr:col>
      <xdr:colOff>335988</xdr:colOff>
      <xdr:row>116</xdr:row>
      <xdr:rowOff>68036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117</xdr:row>
      <xdr:rowOff>0</xdr:rowOff>
    </xdr:from>
    <xdr:to>
      <xdr:col>38</xdr:col>
      <xdr:colOff>335988</xdr:colOff>
      <xdr:row>135</xdr:row>
      <xdr:rowOff>68036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139</xdr:row>
      <xdr:rowOff>0</xdr:rowOff>
    </xdr:from>
    <xdr:to>
      <xdr:col>38</xdr:col>
      <xdr:colOff>335988</xdr:colOff>
      <xdr:row>155</xdr:row>
      <xdr:rowOff>68036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156</xdr:row>
      <xdr:rowOff>0</xdr:rowOff>
    </xdr:from>
    <xdr:to>
      <xdr:col>38</xdr:col>
      <xdr:colOff>335988</xdr:colOff>
      <xdr:row>174</xdr:row>
      <xdr:rowOff>68036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178</xdr:row>
      <xdr:rowOff>0</xdr:rowOff>
    </xdr:from>
    <xdr:to>
      <xdr:col>38</xdr:col>
      <xdr:colOff>335988</xdr:colOff>
      <xdr:row>194</xdr:row>
      <xdr:rowOff>68036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195</xdr:row>
      <xdr:rowOff>0</xdr:rowOff>
    </xdr:from>
    <xdr:to>
      <xdr:col>38</xdr:col>
      <xdr:colOff>335988</xdr:colOff>
      <xdr:row>213</xdr:row>
      <xdr:rowOff>68036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217</xdr:row>
      <xdr:rowOff>0</xdr:rowOff>
    </xdr:from>
    <xdr:to>
      <xdr:col>38</xdr:col>
      <xdr:colOff>335988</xdr:colOff>
      <xdr:row>233</xdr:row>
      <xdr:rowOff>68035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</xdr:row>
      <xdr:rowOff>0</xdr:rowOff>
    </xdr:from>
    <xdr:to>
      <xdr:col>42</xdr:col>
      <xdr:colOff>335989</xdr:colOff>
      <xdr:row>28</xdr:row>
      <xdr:rowOff>68036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30</xdr:row>
      <xdr:rowOff>0</xdr:rowOff>
    </xdr:from>
    <xdr:to>
      <xdr:col>42</xdr:col>
      <xdr:colOff>335989</xdr:colOff>
      <xdr:row>57</xdr:row>
      <xdr:rowOff>68035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58</xdr:row>
      <xdr:rowOff>0</xdr:rowOff>
    </xdr:from>
    <xdr:to>
      <xdr:col>42</xdr:col>
      <xdr:colOff>335989</xdr:colOff>
      <xdr:row>86</xdr:row>
      <xdr:rowOff>68036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0</xdr:colOff>
      <xdr:row>88</xdr:row>
      <xdr:rowOff>0</xdr:rowOff>
    </xdr:from>
    <xdr:to>
      <xdr:col>42</xdr:col>
      <xdr:colOff>335989</xdr:colOff>
      <xdr:row>104</xdr:row>
      <xdr:rowOff>68035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105</xdr:row>
      <xdr:rowOff>0</xdr:rowOff>
    </xdr:from>
    <xdr:to>
      <xdr:col>42</xdr:col>
      <xdr:colOff>335989</xdr:colOff>
      <xdr:row>137</xdr:row>
      <xdr:rowOff>68036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138</xdr:row>
      <xdr:rowOff>0</xdr:rowOff>
    </xdr:from>
    <xdr:to>
      <xdr:col>42</xdr:col>
      <xdr:colOff>335989</xdr:colOff>
      <xdr:row>167</xdr:row>
      <xdr:rowOff>68036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168</xdr:row>
      <xdr:rowOff>0</xdr:rowOff>
    </xdr:from>
    <xdr:to>
      <xdr:col>42</xdr:col>
      <xdr:colOff>335989</xdr:colOff>
      <xdr:row>197</xdr:row>
      <xdr:rowOff>68036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198</xdr:row>
      <xdr:rowOff>0</xdr:rowOff>
    </xdr:from>
    <xdr:to>
      <xdr:col>42</xdr:col>
      <xdr:colOff>335989</xdr:colOff>
      <xdr:row>216</xdr:row>
      <xdr:rowOff>68036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43</xdr:col>
      <xdr:colOff>525780</xdr:colOff>
      <xdr:row>18</xdr:row>
      <xdr:rowOff>7620</xdr:rowOff>
    </xdr:from>
    <xdr:to>
      <xdr:col>55</xdr:col>
      <xdr:colOff>236929</xdr:colOff>
      <xdr:row>45</xdr:row>
      <xdr:rowOff>37555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44</xdr:col>
      <xdr:colOff>0</xdr:colOff>
      <xdr:row>76</xdr:row>
      <xdr:rowOff>0</xdr:rowOff>
    </xdr:from>
    <xdr:to>
      <xdr:col>55</xdr:col>
      <xdr:colOff>335989</xdr:colOff>
      <xdr:row>101</xdr:row>
      <xdr:rowOff>29935</xdr:rowOff>
    </xdr:to>
    <xdr:graphicFrame macro="">
      <xdr:nvGraphicFramePr>
        <xdr:cNvPr id="11" name="Chart 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44</xdr:col>
      <xdr:colOff>7620</xdr:colOff>
      <xdr:row>115</xdr:row>
      <xdr:rowOff>30480</xdr:rowOff>
    </xdr:from>
    <xdr:to>
      <xdr:col>55</xdr:col>
      <xdr:colOff>343609</xdr:colOff>
      <xdr:row>140</xdr:row>
      <xdr:rowOff>83275</xdr:rowOff>
    </xdr:to>
    <xdr:graphicFrame macro="">
      <xdr:nvGraphicFramePr>
        <xdr:cNvPr id="12" name="Chart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7620</xdr:colOff>
      <xdr:row>179</xdr:row>
      <xdr:rowOff>121920</xdr:rowOff>
    </xdr:from>
    <xdr:to>
      <xdr:col>55</xdr:col>
      <xdr:colOff>343609</xdr:colOff>
      <xdr:row>205</xdr:row>
      <xdr:rowOff>29935</xdr:rowOff>
    </xdr:to>
    <xdr:graphicFrame macro="">
      <xdr:nvGraphicFramePr>
        <xdr:cNvPr id="13" name="Chart 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90EE9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workbookViewId="0">
      <selection activeCell="B2" sqref="B2:S26"/>
    </sheetView>
  </sheetViews>
  <sheetFormatPr defaultColWidth="9" defaultRowHeight="13.8" x14ac:dyDescent="0.25"/>
  <sheetData>
    <row r="2" spans="2:19" x14ac:dyDescent="0.25">
      <c r="B2" s="378" t="s">
        <v>0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</row>
    <row r="3" spans="2:19" x14ac:dyDescent="0.25"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</row>
    <row r="4" spans="2:19" x14ac:dyDescent="0.25"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</row>
    <row r="5" spans="2:19" x14ac:dyDescent="0.25"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</row>
    <row r="6" spans="2:19" x14ac:dyDescent="0.25"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</row>
    <row r="7" spans="2:19" x14ac:dyDescent="0.25"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</row>
    <row r="8" spans="2:19" x14ac:dyDescent="0.25"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</row>
    <row r="9" spans="2:19" x14ac:dyDescent="0.25"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</row>
    <row r="10" spans="2:19" x14ac:dyDescent="0.25"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</row>
    <row r="11" spans="2:19" x14ac:dyDescent="0.25"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</row>
    <row r="12" spans="2:19" x14ac:dyDescent="0.25"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</row>
    <row r="13" spans="2:19" x14ac:dyDescent="0.25"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</row>
    <row r="14" spans="2:19" x14ac:dyDescent="0.25"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</row>
    <row r="15" spans="2:19" x14ac:dyDescent="0.25"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</row>
    <row r="16" spans="2:19" x14ac:dyDescent="0.25"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</row>
    <row r="17" spans="2:19" x14ac:dyDescent="0.25"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</row>
    <row r="18" spans="2:19" x14ac:dyDescent="0.25"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</row>
    <row r="19" spans="2:19" x14ac:dyDescent="0.25">
      <c r="B19" s="378"/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</row>
    <row r="20" spans="2:19" x14ac:dyDescent="0.25"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</row>
    <row r="21" spans="2:19" x14ac:dyDescent="0.25">
      <c r="B21" s="378"/>
      <c r="C21" s="378"/>
      <c r="D21" s="378"/>
      <c r="E21" s="378"/>
      <c r="F21" s="378"/>
      <c r="G21" s="378"/>
      <c r="H21" s="378"/>
      <c r="I21" s="378"/>
      <c r="J21" s="378"/>
      <c r="K21" s="378"/>
      <c r="L21" s="378"/>
      <c r="M21" s="378"/>
      <c r="N21" s="378"/>
      <c r="O21" s="378"/>
      <c r="P21" s="378"/>
      <c r="Q21" s="378"/>
      <c r="R21" s="378"/>
      <c r="S21" s="378"/>
    </row>
    <row r="22" spans="2:19" x14ac:dyDescent="0.25"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</row>
    <row r="23" spans="2:19" x14ac:dyDescent="0.25">
      <c r="B23" s="378"/>
      <c r="C23" s="378"/>
      <c r="D23" s="378"/>
      <c r="E23" s="378"/>
      <c r="F23" s="378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  <c r="S23" s="378"/>
    </row>
    <row r="24" spans="2:19" x14ac:dyDescent="0.25"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</row>
    <row r="25" spans="2:19" x14ac:dyDescent="0.25"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8"/>
      <c r="Q25" s="378"/>
      <c r="R25" s="378"/>
      <c r="S25" s="378"/>
    </row>
    <row r="26" spans="2:19" x14ac:dyDescent="0.25"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</row>
  </sheetData>
  <mergeCells count="1">
    <mergeCell ref="B2:S26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13"/>
  <sheetViews>
    <sheetView workbookViewId="0">
      <selection activeCell="E14" sqref="E14"/>
    </sheetView>
  </sheetViews>
  <sheetFormatPr defaultColWidth="9" defaultRowHeight="13.8" x14ac:dyDescent="0.25"/>
  <cols>
    <col min="2" max="2" width="11" customWidth="1"/>
    <col min="3" max="3" width="13.5546875" customWidth="1"/>
  </cols>
  <sheetData>
    <row r="3" spans="2:14" x14ac:dyDescent="0.25">
      <c r="B3" s="382" t="s">
        <v>1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</row>
    <row r="4" spans="2:14" x14ac:dyDescent="0.25">
      <c r="B4" s="27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84"/>
    </row>
    <row r="5" spans="2:14" x14ac:dyDescent="0.25">
      <c r="B5" s="277"/>
      <c r="C5" s="383" t="s">
        <v>2</v>
      </c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285"/>
    </row>
    <row r="6" spans="2:14" x14ac:dyDescent="0.25">
      <c r="B6" s="277"/>
      <c r="C6" s="384" t="s">
        <v>3</v>
      </c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285"/>
    </row>
    <row r="7" spans="2:14" ht="47.25" customHeight="1" x14ac:dyDescent="0.25">
      <c r="B7" s="277"/>
      <c r="C7" s="385" t="s">
        <v>4</v>
      </c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285"/>
    </row>
    <row r="8" spans="2:14" x14ac:dyDescent="0.25">
      <c r="B8" s="277"/>
      <c r="C8" s="386" t="s">
        <v>5</v>
      </c>
      <c r="D8" s="387"/>
      <c r="E8" s="278">
        <v>0</v>
      </c>
      <c r="F8" s="278">
        <v>2</v>
      </c>
      <c r="G8" s="278">
        <v>4</v>
      </c>
      <c r="H8" s="278">
        <v>6</v>
      </c>
      <c r="I8" s="278" t="s">
        <v>6</v>
      </c>
      <c r="J8" s="278">
        <v>34</v>
      </c>
      <c r="K8" s="278">
        <v>36</v>
      </c>
      <c r="L8" s="278">
        <v>38</v>
      </c>
      <c r="M8" s="286">
        <v>40</v>
      </c>
      <c r="N8" s="285"/>
    </row>
    <row r="9" spans="2:14" x14ac:dyDescent="0.25">
      <c r="B9" s="277"/>
      <c r="C9" s="380" t="s">
        <v>7</v>
      </c>
      <c r="D9" s="279" t="s">
        <v>8</v>
      </c>
      <c r="E9" s="280"/>
      <c r="F9" s="280"/>
      <c r="G9" s="280"/>
      <c r="H9" s="280"/>
      <c r="I9" s="280"/>
      <c r="J9" s="280"/>
      <c r="K9" s="280"/>
      <c r="L9" s="280"/>
      <c r="M9" s="287"/>
      <c r="N9" s="285"/>
    </row>
    <row r="10" spans="2:14" x14ac:dyDescent="0.25">
      <c r="B10" s="277"/>
      <c r="C10" s="381"/>
      <c r="D10" s="279" t="s">
        <v>9</v>
      </c>
      <c r="E10" s="280"/>
      <c r="F10" s="280"/>
      <c r="G10" s="280"/>
      <c r="H10" s="280"/>
      <c r="I10" s="280"/>
      <c r="J10" s="280"/>
      <c r="K10" s="280"/>
      <c r="L10" s="280"/>
      <c r="M10" s="287"/>
      <c r="N10" s="285"/>
    </row>
    <row r="11" spans="2:14" ht="15" customHeight="1" x14ac:dyDescent="0.25">
      <c r="B11" s="277"/>
      <c r="C11" s="379" t="s">
        <v>10</v>
      </c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285"/>
    </row>
    <row r="12" spans="2:14" x14ac:dyDescent="0.25">
      <c r="B12" s="277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5"/>
    </row>
    <row r="13" spans="2:14" x14ac:dyDescent="0.25">
      <c r="B13" s="282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8"/>
    </row>
  </sheetData>
  <mergeCells count="7">
    <mergeCell ref="C11:M11"/>
    <mergeCell ref="C9:C10"/>
    <mergeCell ref="B3:M3"/>
    <mergeCell ref="C5:M5"/>
    <mergeCell ref="C6:M6"/>
    <mergeCell ref="C7:M7"/>
    <mergeCell ref="C8:D8"/>
  </mergeCells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AF323"/>
  <sheetViews>
    <sheetView topLeftCell="D1" zoomScale="115" zoomScaleNormal="115" workbookViewId="0">
      <selection activeCell="N5" sqref="N5"/>
    </sheetView>
  </sheetViews>
  <sheetFormatPr defaultColWidth="9.109375" defaultRowHeight="10.199999999999999" x14ac:dyDescent="0.2"/>
  <cols>
    <col min="1" max="2" width="9.109375" style="1"/>
    <col min="3" max="3" width="14.5546875" style="1" customWidth="1"/>
    <col min="4" max="4" width="7.6640625" style="1" customWidth="1"/>
    <col min="5" max="5" width="10" style="1" customWidth="1"/>
    <col min="6" max="11" width="7.6640625" style="1" customWidth="1"/>
    <col min="12" max="19" width="6.88671875" style="1" customWidth="1"/>
    <col min="20" max="26" width="6" style="1" customWidth="1"/>
    <col min="27" max="28" width="4.88671875" style="1" customWidth="1"/>
    <col min="29" max="30" width="4.44140625" style="1" customWidth="1"/>
    <col min="31" max="16384" width="9.109375" style="1"/>
  </cols>
  <sheetData>
    <row r="4" spans="3:26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26" x14ac:dyDescent="0.2">
      <c r="C5" s="389" t="s">
        <v>11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26" x14ac:dyDescent="0.2">
      <c r="C6" s="390" t="s">
        <v>12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26" x14ac:dyDescent="0.2">
      <c r="C8" s="391" t="s">
        <v>5</v>
      </c>
      <c r="D8" s="392"/>
      <c r="E8" s="49" t="s">
        <v>13</v>
      </c>
      <c r="F8" s="50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26" x14ac:dyDescent="0.2">
      <c r="C9" s="394" t="s">
        <v>7</v>
      </c>
      <c r="D9" s="409" t="s">
        <v>8</v>
      </c>
      <c r="E9" s="51" t="s">
        <v>14</v>
      </c>
      <c r="F9" s="52">
        <v>19.524798159259301</v>
      </c>
      <c r="G9" s="7">
        <v>15.4818463211368</v>
      </c>
      <c r="H9" s="221">
        <v>11.438894483014201</v>
      </c>
      <c r="I9" s="221">
        <v>8.3536814577541598</v>
      </c>
      <c r="J9" s="221">
        <v>6.2262072453565498</v>
      </c>
      <c r="K9" s="221">
        <v>4.09873303295893</v>
      </c>
      <c r="L9" s="221">
        <v>3.13251126647517</v>
      </c>
      <c r="M9" s="221">
        <v>2.16628949999141</v>
      </c>
      <c r="N9" s="221">
        <v>1.4797032642692001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25"/>
    </row>
    <row r="10" spans="3:26" x14ac:dyDescent="0.2">
      <c r="C10" s="394"/>
      <c r="D10" s="409"/>
      <c r="E10" s="51" t="s">
        <v>15</v>
      </c>
      <c r="F10" s="53">
        <v>0.2586</v>
      </c>
      <c r="G10" s="20">
        <v>0.2034</v>
      </c>
      <c r="H10" s="222">
        <v>0.15679999999999999</v>
      </c>
      <c r="I10" s="222">
        <v>0.11890000000000001</v>
      </c>
      <c r="J10" s="222">
        <v>8.8200000000000001E-2</v>
      </c>
      <c r="K10" s="222">
        <v>6.4399999999999999E-2</v>
      </c>
      <c r="L10" s="222">
        <v>4.6399999999999997E-2</v>
      </c>
      <c r="M10" s="222">
        <v>3.2899999999999999E-2</v>
      </c>
      <c r="N10" s="222">
        <v>2.2800000000000001E-2</v>
      </c>
      <c r="O10" s="20">
        <v>1.5599999999999999E-2</v>
      </c>
      <c r="P10" s="20">
        <v>1.04E-2</v>
      </c>
      <c r="Q10" s="20">
        <v>6.8999999999999999E-3</v>
      </c>
      <c r="R10" s="20">
        <v>4.4999999999999997E-3</v>
      </c>
      <c r="S10" s="20">
        <v>2.8999999999999998E-3</v>
      </c>
      <c r="T10" s="20">
        <v>1.8E-3</v>
      </c>
      <c r="U10" s="20">
        <v>1.1999999999999999E-3</v>
      </c>
      <c r="V10" s="20">
        <v>6.9999999999999999E-4</v>
      </c>
      <c r="W10" s="20">
        <v>5.0000000000000001E-4</v>
      </c>
      <c r="X10" s="20">
        <v>2.9999999999999997E-4</v>
      </c>
      <c r="Y10" s="20">
        <v>2.0000000000000001E-4</v>
      </c>
      <c r="Z10" s="26">
        <v>1E-4</v>
      </c>
    </row>
    <row r="11" spans="3:26" x14ac:dyDescent="0.2">
      <c r="C11" s="394"/>
      <c r="D11" s="409"/>
      <c r="E11" s="70" t="s">
        <v>16</v>
      </c>
      <c r="F11" s="52">
        <v>19.141890775719599</v>
      </c>
      <c r="G11" s="7">
        <v>14.549207595097601</v>
      </c>
      <c r="H11" s="221">
        <v>10.875113684547999</v>
      </c>
      <c r="I11" s="221">
        <v>8.0150755428752198</v>
      </c>
      <c r="J11" s="221">
        <v>5.8157814320134502</v>
      </c>
      <c r="K11" s="221">
        <v>4.1692945693125401</v>
      </c>
      <c r="L11" s="221">
        <v>2.9587088642944699</v>
      </c>
      <c r="M11" s="221">
        <v>2.0649034646615401</v>
      </c>
      <c r="N11" s="221">
        <v>1.4315691588588899</v>
      </c>
      <c r="O11" s="7">
        <v>0.98689283767623404</v>
      </c>
      <c r="P11" s="7">
        <v>0.67282733167333098</v>
      </c>
      <c r="Q11" s="7">
        <v>0.45504698136024102</v>
      </c>
      <c r="R11" s="7">
        <v>0.30486294226067501</v>
      </c>
      <c r="S11" s="7">
        <v>0.203399440594387</v>
      </c>
      <c r="T11" s="7">
        <v>0.13475923315788799</v>
      </c>
      <c r="U11" s="7">
        <v>8.8653044194742001E-2</v>
      </c>
      <c r="V11" s="7">
        <v>5.7899146567497201E-2</v>
      </c>
      <c r="W11" s="7">
        <v>3.7541159675413799E-2</v>
      </c>
      <c r="X11" s="7">
        <v>2.4178043069322801E-2</v>
      </c>
      <c r="Y11" s="7">
        <v>1.54823351937616E-2</v>
      </c>
      <c r="Z11" s="25">
        <v>9.8691718332766208E-3</v>
      </c>
    </row>
    <row r="12" spans="3:26" s="96" customFormat="1" x14ac:dyDescent="0.2">
      <c r="C12" s="394"/>
      <c r="D12" s="409"/>
      <c r="E12" s="223" t="s">
        <v>17</v>
      </c>
      <c r="F12" s="206"/>
      <c r="G12" s="188"/>
      <c r="H12" s="224"/>
      <c r="I12" s="224"/>
      <c r="J12" s="224"/>
      <c r="K12" s="224">
        <v>5</v>
      </c>
      <c r="L12" s="224">
        <v>4</v>
      </c>
      <c r="M12" s="224">
        <v>3.2</v>
      </c>
      <c r="N12" s="224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202"/>
    </row>
    <row r="13" spans="3:26" s="96" customFormat="1" x14ac:dyDescent="0.2">
      <c r="C13" s="394"/>
      <c r="D13" s="409"/>
      <c r="E13" s="223" t="s">
        <v>86</v>
      </c>
      <c r="F13" s="207">
        <v>2.2799999999999998</v>
      </c>
      <c r="G13" s="157">
        <v>2</v>
      </c>
      <c r="H13" s="235">
        <v>1.72</v>
      </c>
      <c r="I13" s="235">
        <v>1.44</v>
      </c>
      <c r="J13" s="235">
        <v>1.17</v>
      </c>
      <c r="K13" s="235">
        <v>0.91</v>
      </c>
      <c r="L13" s="235">
        <v>0.69</v>
      </c>
      <c r="M13" s="235">
        <v>0.5</v>
      </c>
      <c r="N13" s="235">
        <v>0.35</v>
      </c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446"/>
    </row>
    <row r="14" spans="3:26" ht="10.8" thickBot="1" x14ac:dyDescent="0.25">
      <c r="C14" s="394"/>
      <c r="D14" s="409"/>
      <c r="E14" s="66" t="s">
        <v>18</v>
      </c>
      <c r="F14" s="225">
        <v>11.6001957394949</v>
      </c>
      <c r="G14" s="87">
        <v>8.8775091820804803</v>
      </c>
      <c r="H14" s="226">
        <v>6.6849379499978001</v>
      </c>
      <c r="I14" s="226">
        <v>4.9478945578346902</v>
      </c>
      <c r="J14" s="226">
        <v>3.5966044988152799</v>
      </c>
      <c r="K14" s="226">
        <v>2.56644254721453</v>
      </c>
      <c r="L14" s="226">
        <v>1.7977753660808899</v>
      </c>
      <c r="M14" s="226">
        <v>1.2366317069938999</v>
      </c>
      <c r="N14" s="226">
        <v>0.83589025300023201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9"/>
    </row>
    <row r="15" spans="3:26" x14ac:dyDescent="0.2">
      <c r="C15" s="394"/>
      <c r="D15" s="409" t="s">
        <v>9</v>
      </c>
      <c r="E15" s="57" t="s">
        <v>14</v>
      </c>
      <c r="F15" s="58">
        <v>55.855179863040703</v>
      </c>
      <c r="G15" s="59">
        <v>43.719401835303699</v>
      </c>
      <c r="H15" s="59">
        <v>31.583623807566699</v>
      </c>
      <c r="I15" s="59">
        <v>21.94446578038</v>
      </c>
      <c r="J15" s="59">
        <v>14.8019277537436</v>
      </c>
      <c r="K15" s="59">
        <v>7.6593897271071603</v>
      </c>
      <c r="L15" s="77">
        <v>5.5412647032487996</v>
      </c>
      <c r="M15" s="77">
        <v>3.4231396793904398</v>
      </c>
      <c r="N15" s="59">
        <v>2.0728228737057202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79"/>
    </row>
    <row r="16" spans="3:26" x14ac:dyDescent="0.2">
      <c r="C16" s="394"/>
      <c r="D16" s="409"/>
      <c r="E16" s="51" t="s">
        <v>15</v>
      </c>
      <c r="F16" s="53">
        <v>0.8105</v>
      </c>
      <c r="G16" s="20">
        <v>0.73009999999999997</v>
      </c>
      <c r="H16" s="20">
        <v>0.63129999999999997</v>
      </c>
      <c r="I16" s="20">
        <v>0.52010000000000001</v>
      </c>
      <c r="J16" s="20">
        <v>0.40699999999999997</v>
      </c>
      <c r="K16" s="20">
        <v>0.30299999999999999</v>
      </c>
      <c r="L16" s="20">
        <v>0.21579999999999999</v>
      </c>
      <c r="M16" s="20">
        <v>0.1482</v>
      </c>
      <c r="N16" s="20">
        <v>9.9099999999999994E-2</v>
      </c>
      <c r="O16" s="116">
        <v>6.5000000000000002E-2</v>
      </c>
      <c r="P16" s="116">
        <v>4.2000000000000003E-2</v>
      </c>
      <c r="Q16" s="20">
        <v>2.7E-2</v>
      </c>
      <c r="R16" s="20">
        <v>1.72E-2</v>
      </c>
      <c r="S16" s="20">
        <v>1.09E-2</v>
      </c>
      <c r="T16" s="20">
        <v>6.8999999999999999E-3</v>
      </c>
      <c r="U16" s="20">
        <v>4.4000000000000003E-3</v>
      </c>
      <c r="V16" s="20">
        <v>2.8E-3</v>
      </c>
      <c r="W16" s="20">
        <v>1.6999999999999999E-3</v>
      </c>
      <c r="X16" s="20">
        <v>1.1000000000000001E-3</v>
      </c>
      <c r="Y16" s="20">
        <v>6.9999999999999999E-4</v>
      </c>
      <c r="Z16" s="26">
        <v>4.0000000000000002E-4</v>
      </c>
    </row>
    <row r="17" spans="3:26" x14ac:dyDescent="0.2">
      <c r="C17" s="395"/>
      <c r="D17" s="411"/>
      <c r="E17" s="227" t="s">
        <v>16</v>
      </c>
      <c r="F17" s="52">
        <v>53.563193447479499</v>
      </c>
      <c r="G17" s="7">
        <v>39.621268815404498</v>
      </c>
      <c r="H17" s="7">
        <v>26.660957817055898</v>
      </c>
      <c r="I17" s="7">
        <v>18.335791450806699</v>
      </c>
      <c r="J17" s="7">
        <v>12.8365586444112</v>
      </c>
      <c r="K17" s="7">
        <v>9.1081425090277399</v>
      </c>
      <c r="L17" s="110">
        <v>5.9588694289077999</v>
      </c>
      <c r="M17" s="110">
        <v>4.3974932342862996</v>
      </c>
      <c r="N17" s="7">
        <v>2.74811511178634</v>
      </c>
      <c r="O17" s="7">
        <v>1.9748262638068801</v>
      </c>
      <c r="P17" s="7">
        <v>1.2645118633144099</v>
      </c>
      <c r="Q17" s="7">
        <v>0.66742216757641504</v>
      </c>
      <c r="R17" s="7">
        <v>0.46509509839572899</v>
      </c>
      <c r="S17" s="7">
        <v>0.33920622152101598</v>
      </c>
      <c r="T17" s="7">
        <v>0.140389920336148</v>
      </c>
      <c r="U17" s="7">
        <v>0.107340988641713</v>
      </c>
      <c r="V17" s="7">
        <v>7.0591649531626097E-2</v>
      </c>
      <c r="W17" s="7">
        <v>6.8886707803317307E-2</v>
      </c>
      <c r="X17" s="7">
        <v>3.4756598369001197E-2</v>
      </c>
      <c r="Y17" s="7">
        <v>3.4566291489479498E-2</v>
      </c>
      <c r="Z17" s="25">
        <v>2.5359746422293199E-2</v>
      </c>
    </row>
    <row r="18" spans="3:26" s="96" customFormat="1" x14ac:dyDescent="0.2">
      <c r="C18" s="395"/>
      <c r="D18" s="411"/>
      <c r="E18" s="223" t="s">
        <v>17</v>
      </c>
      <c r="F18" s="206"/>
      <c r="G18" s="188"/>
      <c r="H18" s="188"/>
      <c r="I18" s="188"/>
      <c r="J18" s="188"/>
      <c r="K18" s="196">
        <v>9.6</v>
      </c>
      <c r="L18" s="196">
        <v>4.9000000000000004</v>
      </c>
      <c r="M18" s="188">
        <v>4.2</v>
      </c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236"/>
    </row>
    <row r="19" spans="3:26" s="96" customFormat="1" x14ac:dyDescent="0.2">
      <c r="C19" s="395"/>
      <c r="D19" s="411"/>
      <c r="E19" s="223" t="s">
        <v>86</v>
      </c>
      <c r="F19" s="207">
        <v>14.74</v>
      </c>
      <c r="G19" s="157">
        <v>12.92</v>
      </c>
      <c r="H19" s="157">
        <v>10.98</v>
      </c>
      <c r="I19" s="157">
        <v>8.99</v>
      </c>
      <c r="J19" s="157">
        <v>7.04</v>
      </c>
      <c r="K19" s="160">
        <v>5.2</v>
      </c>
      <c r="L19" s="160">
        <v>3.82</v>
      </c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447"/>
    </row>
    <row r="20" spans="3:26" ht="10.8" thickBot="1" x14ac:dyDescent="0.25">
      <c r="C20" s="396"/>
      <c r="D20" s="410"/>
      <c r="E20" s="66" t="s">
        <v>18</v>
      </c>
      <c r="F20" s="60">
        <v>57.893652974163999</v>
      </c>
      <c r="G20" s="11">
        <v>46.579821002514201</v>
      </c>
      <c r="H20" s="11">
        <v>35.6037513769339</v>
      </c>
      <c r="I20" s="11">
        <v>25.945877249338199</v>
      </c>
      <c r="J20" s="11">
        <v>18.156124739322902</v>
      </c>
      <c r="K20" s="11">
        <v>12.306706237099901</v>
      </c>
      <c r="L20" s="11">
        <v>8.1483719808211994</v>
      </c>
      <c r="M20" s="22">
        <v>5.3070556290121704</v>
      </c>
      <c r="N20" s="22">
        <v>3.4182046976590801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27"/>
    </row>
    <row r="21" spans="3:26" x14ac:dyDescent="0.2">
      <c r="C21" s="30"/>
      <c r="D21" s="31"/>
      <c r="E21" s="31"/>
      <c r="F21" s="32"/>
      <c r="G21" s="32"/>
      <c r="H21" s="32"/>
      <c r="I21" s="32"/>
      <c r="J21" s="32"/>
      <c r="K21" s="32"/>
      <c r="L21" s="32"/>
      <c r="M21" s="233"/>
      <c r="N21" s="233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3:26" x14ac:dyDescent="0.2">
      <c r="C22" s="30"/>
      <c r="D22" s="31"/>
      <c r="E22" s="31"/>
      <c r="F22" s="32"/>
      <c r="G22" s="32"/>
      <c r="H22" s="32"/>
      <c r="I22" s="32"/>
      <c r="J22" s="32"/>
      <c r="K22" s="32"/>
      <c r="L22" s="32"/>
      <c r="M22" s="233"/>
      <c r="N22" s="233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4" spans="3:26" x14ac:dyDescent="0.2">
      <c r="C24" s="388" t="s">
        <v>2</v>
      </c>
      <c r="D24" s="388"/>
      <c r="E24" s="388"/>
      <c r="F24" s="388"/>
      <c r="G24" s="388"/>
      <c r="H24" s="388"/>
      <c r="I24" s="388"/>
      <c r="J24" s="388"/>
      <c r="K24" s="388"/>
      <c r="L24" s="388"/>
      <c r="M24" s="388"/>
    </row>
    <row r="25" spans="3:26" x14ac:dyDescent="0.2">
      <c r="C25" s="389" t="s">
        <v>11</v>
      </c>
      <c r="D25" s="389"/>
      <c r="E25" s="389"/>
      <c r="F25" s="389"/>
      <c r="G25" s="389"/>
      <c r="H25" s="389"/>
      <c r="I25" s="389"/>
      <c r="J25" s="389"/>
      <c r="K25" s="389"/>
      <c r="L25" s="389"/>
      <c r="M25" s="389"/>
    </row>
    <row r="26" spans="3:26" x14ac:dyDescent="0.2">
      <c r="C26" s="390" t="s">
        <v>19</v>
      </c>
      <c r="D26" s="390"/>
      <c r="E26" s="390"/>
      <c r="F26" s="390"/>
      <c r="G26" s="390"/>
      <c r="H26" s="390"/>
      <c r="I26" s="390"/>
      <c r="J26" s="390"/>
      <c r="K26" s="390"/>
      <c r="L26" s="390"/>
      <c r="M26" s="390"/>
    </row>
    <row r="28" spans="3:26" x14ac:dyDescent="0.2">
      <c r="C28" s="391" t="s">
        <v>5</v>
      </c>
      <c r="D28" s="393"/>
      <c r="E28" s="2" t="s">
        <v>13</v>
      </c>
      <c r="F28" s="3">
        <v>0</v>
      </c>
      <c r="G28" s="4">
        <v>2</v>
      </c>
      <c r="H28" s="4">
        <v>4</v>
      </c>
      <c r="I28" s="4">
        <v>6</v>
      </c>
      <c r="J28" s="4">
        <v>8</v>
      </c>
      <c r="K28" s="4">
        <v>10</v>
      </c>
      <c r="L28" s="4">
        <v>12</v>
      </c>
      <c r="M28" s="4">
        <v>14</v>
      </c>
      <c r="N28" s="4">
        <v>16</v>
      </c>
      <c r="O28" s="4">
        <v>18</v>
      </c>
      <c r="P28" s="4">
        <v>20</v>
      </c>
      <c r="Q28" s="4">
        <v>22</v>
      </c>
      <c r="R28" s="4">
        <v>24</v>
      </c>
      <c r="S28" s="4">
        <v>26</v>
      </c>
      <c r="T28" s="4">
        <v>28</v>
      </c>
      <c r="U28" s="4">
        <v>30</v>
      </c>
      <c r="V28" s="4">
        <v>32</v>
      </c>
      <c r="W28" s="4">
        <v>34</v>
      </c>
      <c r="X28" s="4">
        <v>36</v>
      </c>
      <c r="Y28" s="4">
        <v>38</v>
      </c>
      <c r="Z28" s="24">
        <v>40</v>
      </c>
    </row>
    <row r="29" spans="3:26" x14ac:dyDescent="0.2">
      <c r="C29" s="394" t="s">
        <v>7</v>
      </c>
      <c r="D29" s="406" t="s">
        <v>8</v>
      </c>
      <c r="E29" s="5" t="s">
        <v>15</v>
      </c>
      <c r="F29" s="61">
        <v>0.23749999999999999</v>
      </c>
      <c r="G29" s="20">
        <v>0.17599999999999999</v>
      </c>
      <c r="H29" s="20">
        <v>0.1268</v>
      </c>
      <c r="I29" s="222">
        <v>8.9099999999999999E-2</v>
      </c>
      <c r="J29" s="222">
        <v>6.1199999999999997E-2</v>
      </c>
      <c r="K29" s="222">
        <v>4.1200000000000001E-2</v>
      </c>
      <c r="L29" s="222">
        <v>2.7300000000000001E-2</v>
      </c>
      <c r="M29" s="222">
        <v>1.7899999999999999E-2</v>
      </c>
      <c r="N29" s="222">
        <v>1.1599999999999999E-2</v>
      </c>
      <c r="O29" s="222">
        <v>7.4000000000000003E-3</v>
      </c>
      <c r="P29" s="20">
        <v>4.7000000000000002E-3</v>
      </c>
      <c r="Q29" s="20">
        <v>3.0000000000000001E-3</v>
      </c>
      <c r="R29" s="20">
        <v>1.9E-3</v>
      </c>
      <c r="S29" s="20">
        <v>1.1999999999999999E-3</v>
      </c>
      <c r="T29" s="20">
        <v>8.0000000000000004E-4</v>
      </c>
      <c r="U29" s="20">
        <v>5.0000000000000001E-4</v>
      </c>
      <c r="V29" s="20">
        <v>2.9999999999999997E-4</v>
      </c>
      <c r="W29" s="20">
        <v>2.0000000000000001E-4</v>
      </c>
      <c r="X29" s="20">
        <v>1E-4</v>
      </c>
      <c r="Y29" s="20">
        <v>1E-4</v>
      </c>
      <c r="Z29" s="26">
        <v>0</v>
      </c>
    </row>
    <row r="30" spans="3:26" x14ac:dyDescent="0.2">
      <c r="C30" s="394"/>
      <c r="D30" s="406"/>
      <c r="E30" s="5" t="s">
        <v>16</v>
      </c>
      <c r="F30" s="52">
        <v>22.868876817995002</v>
      </c>
      <c r="G30" s="7">
        <v>17.033551925932201</v>
      </c>
      <c r="H30" s="7">
        <v>12.4282681322707</v>
      </c>
      <c r="I30" s="221">
        <v>8.8896206884164801</v>
      </c>
      <c r="J30" s="221">
        <v>6.2479899696877998</v>
      </c>
      <c r="K30" s="221">
        <v>4.3315124419052502</v>
      </c>
      <c r="L30" s="221">
        <v>2.96672265456928</v>
      </c>
      <c r="M30" s="221">
        <v>2.0137275902744598</v>
      </c>
      <c r="N30" s="221">
        <v>1.3627312027309699</v>
      </c>
      <c r="O30" s="234">
        <v>0.92085411789065696</v>
      </c>
      <c r="P30" s="7">
        <v>0.61888836320542795</v>
      </c>
      <c r="Q30" s="7">
        <v>0.417489955851713</v>
      </c>
      <c r="R30" s="7">
        <v>0.278802189475158</v>
      </c>
      <c r="S30" s="7">
        <v>0.18750236191938899</v>
      </c>
      <c r="T30" s="7">
        <v>0.125609472155885</v>
      </c>
      <c r="U30" s="7">
        <v>8.3587885349945004E-2</v>
      </c>
      <c r="V30" s="7">
        <v>5.51408819910892E-2</v>
      </c>
      <c r="W30" s="7">
        <v>3.6031416127946303E-2</v>
      </c>
      <c r="X30" s="52">
        <v>2.3334662800422699E-2</v>
      </c>
      <c r="Y30" s="7">
        <v>1.4998407058941499E-2</v>
      </c>
      <c r="Z30" s="7">
        <v>9.5842059519513096E-3</v>
      </c>
    </row>
    <row r="31" spans="3:26" x14ac:dyDescent="0.2">
      <c r="C31" s="394"/>
      <c r="D31" s="406"/>
      <c r="E31" s="147" t="s">
        <v>17</v>
      </c>
      <c r="F31" s="157"/>
      <c r="G31" s="157"/>
      <c r="H31" s="157"/>
      <c r="I31" s="235"/>
      <c r="J31" s="235"/>
      <c r="K31" s="235"/>
      <c r="L31" s="235"/>
      <c r="M31" s="235">
        <v>7</v>
      </c>
      <c r="N31" s="235">
        <v>5.5</v>
      </c>
      <c r="O31" s="235">
        <v>4.5</v>
      </c>
      <c r="P31" s="157">
        <v>3.6</v>
      </c>
      <c r="Q31" s="157">
        <v>2.9</v>
      </c>
      <c r="R31" s="87"/>
      <c r="S31" s="87"/>
      <c r="T31" s="87"/>
      <c r="U31" s="87"/>
      <c r="V31" s="87"/>
      <c r="W31" s="87"/>
      <c r="X31" s="115"/>
      <c r="Y31" s="87"/>
      <c r="Z31" s="201"/>
    </row>
    <row r="32" spans="3:26" x14ac:dyDescent="0.2">
      <c r="C32" s="394"/>
      <c r="D32" s="406"/>
      <c r="E32" s="9" t="s">
        <v>76</v>
      </c>
      <c r="F32" s="293"/>
      <c r="G32" s="294"/>
      <c r="H32" s="294"/>
      <c r="I32" s="294"/>
      <c r="J32" s="294"/>
      <c r="K32" s="294"/>
      <c r="L32" s="295">
        <v>7.57</v>
      </c>
      <c r="M32" s="295"/>
      <c r="N32" s="295">
        <v>3.58</v>
      </c>
      <c r="O32" s="295"/>
      <c r="P32" s="295">
        <v>1.55</v>
      </c>
      <c r="Q32" s="295"/>
      <c r="R32" s="295">
        <v>0.65</v>
      </c>
      <c r="S32" s="295"/>
      <c r="T32" s="295">
        <v>0.27</v>
      </c>
      <c r="U32" s="295"/>
      <c r="V32" s="295">
        <v>0.1</v>
      </c>
      <c r="W32" s="295"/>
      <c r="X32" s="295">
        <v>0.04</v>
      </c>
      <c r="Y32" s="295"/>
      <c r="Z32" s="296">
        <v>0.04</v>
      </c>
    </row>
    <row r="33" spans="3:30" x14ac:dyDescent="0.2">
      <c r="C33" s="394"/>
      <c r="D33" s="406" t="s">
        <v>9</v>
      </c>
      <c r="E33" s="12" t="s">
        <v>15</v>
      </c>
      <c r="F33" s="62">
        <v>0.62</v>
      </c>
      <c r="G33" s="63">
        <v>0.50890000000000002</v>
      </c>
      <c r="H33" s="63">
        <v>0.39689999999999998</v>
      </c>
      <c r="I33" s="63">
        <v>0.29459999999999997</v>
      </c>
      <c r="J33" s="63">
        <v>0.2094</v>
      </c>
      <c r="K33" s="63">
        <v>0.14369999999999999</v>
      </c>
      <c r="L33" s="63">
        <v>9.6000000000000002E-2</v>
      </c>
      <c r="M33" s="119">
        <v>6.2899999999999998E-2</v>
      </c>
      <c r="N33" s="119">
        <v>4.07E-2</v>
      </c>
      <c r="O33" s="63">
        <v>2.6100000000000002E-2</v>
      </c>
      <c r="P33" s="63">
        <v>1.66E-2</v>
      </c>
      <c r="Q33" s="63">
        <v>1.06E-2</v>
      </c>
      <c r="R33" s="63">
        <v>6.7000000000000002E-3</v>
      </c>
      <c r="S33" s="63">
        <v>4.1999999999999997E-3</v>
      </c>
      <c r="T33" s="63">
        <v>2.7000000000000001E-3</v>
      </c>
      <c r="U33" s="63">
        <v>1.6999999999999999E-3</v>
      </c>
      <c r="V33" s="63">
        <v>1.1000000000000001E-3</v>
      </c>
      <c r="W33" s="63">
        <v>6.9999999999999999E-4</v>
      </c>
      <c r="X33" s="63">
        <v>4.0000000000000002E-4</v>
      </c>
      <c r="Y33" s="63">
        <v>2.9999999999999997E-4</v>
      </c>
      <c r="Z33" s="94">
        <v>2.0000000000000001E-4</v>
      </c>
    </row>
    <row r="34" spans="3:30" x14ac:dyDescent="0.2">
      <c r="C34" s="394"/>
      <c r="D34" s="406"/>
      <c r="E34" s="5" t="s">
        <v>16</v>
      </c>
      <c r="F34" s="52">
        <v>46.8712579103587</v>
      </c>
      <c r="G34" s="7">
        <v>33.0697131329839</v>
      </c>
      <c r="H34" s="7">
        <v>22.039925331941198</v>
      </c>
      <c r="I34" s="7">
        <v>14.6351577861828</v>
      </c>
      <c r="J34" s="7">
        <v>9.9629986688593508</v>
      </c>
      <c r="K34" s="110">
        <v>6.7622841166768701</v>
      </c>
      <c r="L34" s="110">
        <v>4.6916656045911802</v>
      </c>
      <c r="M34" s="7">
        <v>3.1581296655206401</v>
      </c>
      <c r="N34" s="7">
        <v>2.0807942771046899</v>
      </c>
      <c r="O34" s="52">
        <v>1.5045379374086101</v>
      </c>
      <c r="P34" s="7">
        <v>0.977452048043148</v>
      </c>
      <c r="Q34" s="7">
        <v>0.84685738254592902</v>
      </c>
      <c r="R34" s="7">
        <v>0.61882991999802095</v>
      </c>
      <c r="S34" s="7">
        <v>0.58775861662016005</v>
      </c>
      <c r="T34" s="7">
        <v>0.348378827509432</v>
      </c>
      <c r="U34" s="7">
        <v>0.240459048676223</v>
      </c>
      <c r="V34" s="7">
        <v>2.0407985560022501E-2</v>
      </c>
      <c r="W34" s="7">
        <v>1.09914364970098E-2</v>
      </c>
      <c r="X34" s="52">
        <v>5.0490762321220304E-3</v>
      </c>
      <c r="Y34" s="7">
        <v>1.4071253293335101E-3</v>
      </c>
      <c r="Z34" s="7">
        <v>8.8784070566561002E-4</v>
      </c>
    </row>
    <row r="35" spans="3:30" x14ac:dyDescent="0.2">
      <c r="C35" s="395"/>
      <c r="D35" s="407"/>
      <c r="E35" s="147" t="s">
        <v>17</v>
      </c>
      <c r="F35" s="157"/>
      <c r="G35" s="157"/>
      <c r="H35" s="157"/>
      <c r="I35" s="157"/>
      <c r="J35" s="157"/>
      <c r="K35" s="157"/>
      <c r="L35" s="157"/>
      <c r="M35" s="235">
        <v>23.5</v>
      </c>
      <c r="N35" s="235">
        <v>15.8</v>
      </c>
      <c r="O35" s="160">
        <v>9.6</v>
      </c>
      <c r="P35" s="160">
        <v>4.8</v>
      </c>
      <c r="Q35" s="235">
        <v>3.8</v>
      </c>
      <c r="R35" s="87"/>
      <c r="S35" s="87"/>
      <c r="T35" s="87"/>
      <c r="U35" s="87"/>
      <c r="V35" s="87"/>
      <c r="W35" s="87"/>
      <c r="X35" s="115"/>
      <c r="Y35" s="87"/>
      <c r="Z35" s="201"/>
    </row>
    <row r="36" spans="3:30" x14ac:dyDescent="0.2">
      <c r="C36" s="396"/>
      <c r="D36" s="408"/>
      <c r="E36" s="9" t="s">
        <v>76</v>
      </c>
      <c r="F36" s="293"/>
      <c r="G36" s="294"/>
      <c r="H36" s="294"/>
      <c r="I36" s="294"/>
      <c r="J36" s="294"/>
      <c r="K36" s="294"/>
      <c r="L36" s="295">
        <v>17.03</v>
      </c>
      <c r="M36" s="295"/>
      <c r="N36" s="317">
        <v>7.54</v>
      </c>
      <c r="O36" s="317"/>
      <c r="P36" s="317">
        <v>2.19</v>
      </c>
      <c r="Q36" s="295"/>
      <c r="R36" s="295">
        <v>0.97</v>
      </c>
      <c r="S36" s="295"/>
      <c r="T36" s="295">
        <v>0.24</v>
      </c>
      <c r="U36" s="295"/>
      <c r="V36" s="295">
        <v>0</v>
      </c>
      <c r="W36" s="295"/>
      <c r="X36" s="295">
        <v>0</v>
      </c>
      <c r="Y36" s="295"/>
      <c r="Z36" s="296">
        <v>0</v>
      </c>
    </row>
    <row r="40" spans="3:30" x14ac:dyDescent="0.2">
      <c r="C40" s="388" t="s">
        <v>2</v>
      </c>
      <c r="D40" s="388"/>
      <c r="E40" s="388"/>
      <c r="F40" s="388"/>
      <c r="G40" s="388"/>
      <c r="H40" s="388"/>
      <c r="I40" s="388"/>
      <c r="J40" s="388"/>
      <c r="K40" s="388"/>
      <c r="L40" s="388"/>
      <c r="M40" s="388"/>
    </row>
    <row r="41" spans="3:30" x14ac:dyDescent="0.2">
      <c r="C41" s="389" t="s">
        <v>11</v>
      </c>
      <c r="D41" s="389"/>
      <c r="E41" s="389"/>
      <c r="F41" s="389"/>
      <c r="G41" s="389"/>
      <c r="H41" s="389"/>
      <c r="I41" s="389"/>
      <c r="J41" s="389"/>
      <c r="K41" s="389"/>
      <c r="L41" s="389"/>
      <c r="M41" s="389"/>
    </row>
    <row r="42" spans="3:30" x14ac:dyDescent="0.2">
      <c r="C42" s="390" t="s">
        <v>20</v>
      </c>
      <c r="D42" s="390"/>
      <c r="E42" s="390"/>
      <c r="F42" s="390"/>
      <c r="G42" s="390"/>
      <c r="H42" s="390"/>
      <c r="I42" s="390"/>
      <c r="J42" s="390"/>
      <c r="K42" s="390"/>
      <c r="L42" s="390"/>
      <c r="M42" s="390"/>
    </row>
    <row r="43" spans="3:30" x14ac:dyDescent="0.2"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</row>
    <row r="44" spans="3:30" x14ac:dyDescent="0.2">
      <c r="C44" s="391" t="s">
        <v>5</v>
      </c>
      <c r="D44" s="393"/>
      <c r="E44" s="2" t="s">
        <v>13</v>
      </c>
      <c r="F44" s="50">
        <v>0</v>
      </c>
      <c r="G44" s="4">
        <v>2</v>
      </c>
      <c r="H44" s="4">
        <v>4</v>
      </c>
      <c r="I44" s="4">
        <v>6</v>
      </c>
      <c r="J44" s="4">
        <v>8</v>
      </c>
      <c r="K44" s="4">
        <v>10</v>
      </c>
      <c r="L44" s="4">
        <v>12</v>
      </c>
      <c r="M44" s="4">
        <v>14</v>
      </c>
      <c r="N44" s="4">
        <v>16</v>
      </c>
      <c r="O44" s="4">
        <v>18</v>
      </c>
      <c r="P44" s="4">
        <v>20</v>
      </c>
      <c r="Q44" s="4">
        <v>22</v>
      </c>
      <c r="R44" s="4">
        <v>24</v>
      </c>
      <c r="S44" s="4">
        <v>26</v>
      </c>
      <c r="T44" s="4">
        <v>28</v>
      </c>
      <c r="U44" s="4">
        <v>30</v>
      </c>
      <c r="V44" s="4">
        <v>32</v>
      </c>
      <c r="W44" s="4">
        <v>34</v>
      </c>
      <c r="X44" s="4">
        <v>36</v>
      </c>
      <c r="Y44" s="4">
        <v>38</v>
      </c>
      <c r="Z44" s="237">
        <v>40</v>
      </c>
      <c r="AA44" s="50">
        <v>42</v>
      </c>
      <c r="AB44" s="4">
        <v>44</v>
      </c>
      <c r="AC44" s="4">
        <v>46</v>
      </c>
      <c r="AD44" s="24">
        <v>48</v>
      </c>
    </row>
    <row r="45" spans="3:30" x14ac:dyDescent="0.2">
      <c r="C45" s="394" t="s">
        <v>7</v>
      </c>
      <c r="D45" s="406" t="s">
        <v>8</v>
      </c>
      <c r="E45" s="5" t="s">
        <v>14</v>
      </c>
      <c r="F45" s="52">
        <v>97.192769843217604</v>
      </c>
      <c r="G45" s="7">
        <v>94.0735075504099</v>
      </c>
      <c r="H45" s="7">
        <v>90.954245257602096</v>
      </c>
      <c r="I45" s="7">
        <v>86.259625467616402</v>
      </c>
      <c r="J45" s="7">
        <v>79.989648180452804</v>
      </c>
      <c r="K45" s="7">
        <v>73.719670893289205</v>
      </c>
      <c r="L45" s="7">
        <v>65.755412518887397</v>
      </c>
      <c r="M45" s="7">
        <v>57.791154144485603</v>
      </c>
      <c r="N45" s="7">
        <v>49.9663830340968</v>
      </c>
      <c r="O45" s="7">
        <v>42.281099187720997</v>
      </c>
      <c r="P45" s="7">
        <v>34.595815341345102</v>
      </c>
      <c r="Q45" s="7">
        <v>28.922388763167799</v>
      </c>
      <c r="R45" s="7">
        <v>23.2489621849905</v>
      </c>
      <c r="S45" s="7">
        <v>18.5564663077723</v>
      </c>
      <c r="T45" s="7">
        <v>14.844901131513099</v>
      </c>
      <c r="U45" s="7">
        <v>11.1333359552539</v>
      </c>
      <c r="V45" s="7">
        <v>9.0464090321243003</v>
      </c>
      <c r="W45" s="7">
        <v>6.9594821089946599</v>
      </c>
      <c r="X45" s="7">
        <v>5.3549992967340403</v>
      </c>
      <c r="Y45" s="7">
        <v>4.2329605953424601</v>
      </c>
      <c r="Z45" s="238">
        <v>3.11092189395087</v>
      </c>
      <c r="AA45" s="52">
        <v>2.4968147843134698</v>
      </c>
      <c r="AB45" s="7">
        <v>1.88270767467607</v>
      </c>
      <c r="AC45" s="7">
        <v>1.4105438611182799</v>
      </c>
      <c r="AD45" s="25">
        <v>1.0803233436401001</v>
      </c>
    </row>
    <row r="46" spans="3:30" x14ac:dyDescent="0.2">
      <c r="C46" s="394"/>
      <c r="D46" s="406"/>
      <c r="E46" s="5" t="s">
        <v>16</v>
      </c>
      <c r="F46" s="52">
        <v>96.8732729087764</v>
      </c>
      <c r="G46" s="7">
        <v>94.605438737932801</v>
      </c>
      <c r="H46" s="7">
        <v>91.263369845111797</v>
      </c>
      <c r="I46" s="7">
        <v>86.705676210633698</v>
      </c>
      <c r="J46" s="7">
        <v>80.930001136331995</v>
      </c>
      <c r="K46" s="7">
        <v>74.1068831851601</v>
      </c>
      <c r="L46" s="7">
        <v>66.616711293756893</v>
      </c>
      <c r="M46" s="7">
        <v>58.735387942331101</v>
      </c>
      <c r="N46" s="7">
        <v>50.775308133416701</v>
      </c>
      <c r="O46" s="7">
        <v>43.073893033291597</v>
      </c>
      <c r="P46" s="7">
        <v>35.891959231974397</v>
      </c>
      <c r="Q46" s="7">
        <v>29.4522794562459</v>
      </c>
      <c r="R46" s="7">
        <v>23.864963201444201</v>
      </c>
      <c r="S46" s="7">
        <v>19.0980981149592</v>
      </c>
      <c r="T46" s="7">
        <v>15.072459650147501</v>
      </c>
      <c r="U46" s="7">
        <v>11.807117012589799</v>
      </c>
      <c r="V46" s="7">
        <v>9.1512410365883206</v>
      </c>
      <c r="W46" s="7">
        <v>7.0366110361795302</v>
      </c>
      <c r="X46" s="7">
        <v>5.4008356011217797</v>
      </c>
      <c r="Y46" s="7">
        <v>4.1054441605058702</v>
      </c>
      <c r="Z46" s="238">
        <v>3.1079213176614902</v>
      </c>
      <c r="AA46" s="52">
        <v>2.3407810784693299</v>
      </c>
      <c r="AB46" s="7">
        <v>1.7569964677517</v>
      </c>
      <c r="AC46" s="7">
        <v>1.3087056565271999</v>
      </c>
      <c r="AD46" s="25">
        <v>0.97145893217885904</v>
      </c>
    </row>
    <row r="47" spans="3:30" x14ac:dyDescent="0.2">
      <c r="C47" s="394"/>
      <c r="D47" s="406"/>
      <c r="E47" s="147" t="s">
        <v>17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>
        <v>2.8</v>
      </c>
      <c r="AA47" s="157">
        <v>2.2999999999999998</v>
      </c>
      <c r="AB47" s="157">
        <v>1.9</v>
      </c>
      <c r="AC47" s="157">
        <v>1.5</v>
      </c>
      <c r="AD47" s="157">
        <v>1.3</v>
      </c>
    </row>
    <row r="48" spans="3:30" x14ac:dyDescent="0.2">
      <c r="C48" s="394"/>
      <c r="D48" s="406"/>
      <c r="E48" s="9" t="s">
        <v>18</v>
      </c>
      <c r="F48" s="229">
        <v>93.472646547801205</v>
      </c>
      <c r="G48" s="229">
        <v>90.776109802651803</v>
      </c>
      <c r="H48" s="229">
        <v>87.3139184194075</v>
      </c>
      <c r="I48" s="229">
        <v>83.051825187557199</v>
      </c>
      <c r="J48" s="229">
        <v>78.020976673873704</v>
      </c>
      <c r="K48" s="229">
        <v>72.314316316675601</v>
      </c>
      <c r="L48" s="229">
        <v>66.071170882907097</v>
      </c>
      <c r="M48" s="229">
        <v>59.459939029258102</v>
      </c>
      <c r="N48" s="229">
        <v>52.6653784574927</v>
      </c>
      <c r="O48" s="229">
        <v>45.879334506692302</v>
      </c>
      <c r="P48" s="229">
        <v>39.291096639138097</v>
      </c>
      <c r="Q48" s="229">
        <v>33.076340120391698</v>
      </c>
      <c r="R48" s="229">
        <v>27.385349817641</v>
      </c>
      <c r="S48" s="229">
        <v>22.330800859148301</v>
      </c>
      <c r="T48" s="229">
        <v>17.976716606967699</v>
      </c>
      <c r="U48" s="229">
        <v>14.332860395274301</v>
      </c>
      <c r="V48" s="229">
        <v>11.358288047103599</v>
      </c>
      <c r="W48" s="229">
        <v>8.9740885085625699</v>
      </c>
      <c r="X48" s="229">
        <v>7.0820929783425699</v>
      </c>
      <c r="Y48" s="239">
        <v>5.5842561695253501</v>
      </c>
      <c r="Z48" s="229">
        <v>4.3966730799050797</v>
      </c>
      <c r="AA48" s="229">
        <v>3.4545238026155398</v>
      </c>
      <c r="AB48" s="229">
        <v>2.7090588310210699</v>
      </c>
      <c r="AC48" s="229">
        <v>2.12144266518998</v>
      </c>
      <c r="AD48" s="229">
        <v>1.6581457998417599</v>
      </c>
    </row>
    <row r="49" spans="3:32" x14ac:dyDescent="0.2">
      <c r="C49" s="394"/>
      <c r="D49" s="406" t="s">
        <v>9</v>
      </c>
      <c r="E49" s="12" t="s">
        <v>14</v>
      </c>
      <c r="F49" s="13">
        <v>100</v>
      </c>
      <c r="G49" s="14">
        <v>100</v>
      </c>
      <c r="H49" s="14">
        <v>100</v>
      </c>
      <c r="I49" s="14">
        <v>100</v>
      </c>
      <c r="J49" s="14">
        <v>100</v>
      </c>
      <c r="K49" s="14">
        <v>100</v>
      </c>
      <c r="L49" s="14">
        <v>100</v>
      </c>
      <c r="M49" s="14">
        <v>100</v>
      </c>
      <c r="N49" s="14">
        <v>100</v>
      </c>
      <c r="O49" s="14">
        <v>100</v>
      </c>
      <c r="P49" s="14">
        <v>100</v>
      </c>
      <c r="Q49" s="14">
        <v>100</v>
      </c>
      <c r="R49" s="14">
        <v>100</v>
      </c>
      <c r="S49" s="14">
        <v>89.6844309569464</v>
      </c>
      <c r="T49" s="14">
        <v>69.053292870839201</v>
      </c>
      <c r="U49" s="14">
        <v>48.422154784732001</v>
      </c>
      <c r="V49" s="14">
        <v>39.032895165926</v>
      </c>
      <c r="W49" s="14">
        <v>29.643635547119999</v>
      </c>
      <c r="X49" s="14">
        <v>22.5695153997654</v>
      </c>
      <c r="Y49" s="14">
        <v>17.8105347238623</v>
      </c>
      <c r="Z49" s="240">
        <v>13.0515540479592</v>
      </c>
      <c r="AA49" s="69">
        <v>9.6260608594522203</v>
      </c>
      <c r="AB49" s="21">
        <v>6.2005676709451896</v>
      </c>
      <c r="AC49" s="21">
        <v>3.8533791805754598</v>
      </c>
      <c r="AD49" s="28">
        <v>2.5844953883430302</v>
      </c>
    </row>
    <row r="50" spans="3:32" x14ac:dyDescent="0.2">
      <c r="C50" s="394"/>
      <c r="D50" s="406"/>
      <c r="E50" s="5" t="s">
        <v>16</v>
      </c>
      <c r="F50" s="6">
        <v>100</v>
      </c>
      <c r="G50" s="7">
        <v>100</v>
      </c>
      <c r="H50" s="7">
        <v>100</v>
      </c>
      <c r="I50" s="7">
        <v>100</v>
      </c>
      <c r="J50" s="7">
        <v>100</v>
      </c>
      <c r="K50" s="7">
        <v>100</v>
      </c>
      <c r="L50" s="7">
        <v>100</v>
      </c>
      <c r="M50" s="7">
        <v>100</v>
      </c>
      <c r="N50" s="7">
        <v>100</v>
      </c>
      <c r="O50" s="7">
        <v>100</v>
      </c>
      <c r="P50" s="7">
        <v>100</v>
      </c>
      <c r="Q50" s="7">
        <v>100</v>
      </c>
      <c r="R50" s="7">
        <v>100</v>
      </c>
      <c r="S50" s="7">
        <v>100</v>
      </c>
      <c r="T50" s="7">
        <v>62.369171507846097</v>
      </c>
      <c r="U50" s="7">
        <v>51.0342301569654</v>
      </c>
      <c r="V50" s="7">
        <v>40.304568262274501</v>
      </c>
      <c r="W50" s="7">
        <v>30.850113894806899</v>
      </c>
      <c r="X50" s="7">
        <v>21.905220618699001</v>
      </c>
      <c r="Y50" s="7">
        <v>17.096966979582799</v>
      </c>
      <c r="Z50" s="238">
        <v>13.7016730304488</v>
      </c>
      <c r="AA50" s="52">
        <v>10.922506389717499</v>
      </c>
      <c r="AB50" s="7">
        <v>7.5012431485929101</v>
      </c>
      <c r="AC50" s="110">
        <v>5.43450759670535</v>
      </c>
      <c r="AD50" s="241">
        <v>3.9262395111782999</v>
      </c>
    </row>
    <row r="51" spans="3:32" x14ac:dyDescent="0.2">
      <c r="C51" s="395"/>
      <c r="D51" s="407"/>
      <c r="E51" s="147" t="s">
        <v>17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60">
        <v>10.199999999999999</v>
      </c>
      <c r="AA51" s="160">
        <v>3.8</v>
      </c>
      <c r="AB51" s="157">
        <v>3.7</v>
      </c>
      <c r="AC51" s="157">
        <v>3.2</v>
      </c>
      <c r="AD51" s="157">
        <v>3.1</v>
      </c>
    </row>
    <row r="52" spans="3:32" x14ac:dyDescent="0.2">
      <c r="C52" s="396"/>
      <c r="D52" s="408"/>
      <c r="E52" s="9" t="s">
        <v>18</v>
      </c>
      <c r="F52" s="230">
        <v>99.971880800842399</v>
      </c>
      <c r="G52" s="230">
        <v>99.955443247915895</v>
      </c>
      <c r="H52" s="230">
        <v>99.929405339767499</v>
      </c>
      <c r="I52" s="230">
        <v>99.888172802427803</v>
      </c>
      <c r="J52" s="230">
        <v>99.822910793625098</v>
      </c>
      <c r="K52" s="230">
        <v>99.719695741722006</v>
      </c>
      <c r="L52" s="230">
        <v>99.556656498584303</v>
      </c>
      <c r="M52" s="229">
        <v>99.299616689490094</v>
      </c>
      <c r="N52" s="229">
        <v>98.895611044776402</v>
      </c>
      <c r="O52" s="229">
        <v>98.263623021448396</v>
      </c>
      <c r="P52" s="229">
        <v>97.282269578276299</v>
      </c>
      <c r="Q52" s="229">
        <v>95.775565686629506</v>
      </c>
      <c r="R52" s="229">
        <v>93.501373658485505</v>
      </c>
      <c r="S52" s="229">
        <v>90.153590185449104</v>
      </c>
      <c r="T52" s="229">
        <v>85.396982715712397</v>
      </c>
      <c r="U52" s="229">
        <v>78.890692627634905</v>
      </c>
      <c r="V52" s="229">
        <v>70.319235944313604</v>
      </c>
      <c r="W52" s="229">
        <v>60.053196212330199</v>
      </c>
      <c r="X52" s="229">
        <v>48.8338899788682</v>
      </c>
      <c r="Y52" s="229">
        <v>37.729357579813303</v>
      </c>
      <c r="Z52" s="229">
        <v>27.766298296113899</v>
      </c>
      <c r="AA52" s="229">
        <v>19.590218711994599</v>
      </c>
      <c r="AB52" s="229">
        <v>13.363389247037301</v>
      </c>
      <c r="AC52" s="239">
        <v>8.8889744516614897</v>
      </c>
      <c r="AD52" s="242">
        <v>5.8080140018663702</v>
      </c>
    </row>
    <row r="59" spans="3:32" s="96" customFormat="1" x14ac:dyDescent="0.2">
      <c r="C59" s="397" t="s">
        <v>2</v>
      </c>
      <c r="D59" s="397"/>
      <c r="E59" s="397"/>
      <c r="F59" s="397"/>
      <c r="G59" s="397"/>
      <c r="H59" s="397"/>
      <c r="I59" s="397"/>
      <c r="J59" s="397"/>
      <c r="K59" s="397"/>
      <c r="L59" s="397"/>
      <c r="M59" s="397"/>
    </row>
    <row r="60" spans="3:32" s="96" customFormat="1" x14ac:dyDescent="0.2">
      <c r="C60" s="398" t="s">
        <v>11</v>
      </c>
      <c r="D60" s="398"/>
      <c r="E60" s="398"/>
      <c r="F60" s="398"/>
      <c r="G60" s="398"/>
      <c r="H60" s="398"/>
      <c r="I60" s="398"/>
      <c r="J60" s="398"/>
      <c r="K60" s="398"/>
      <c r="L60" s="398"/>
      <c r="M60" s="398"/>
    </row>
    <row r="61" spans="3:32" s="96" customFormat="1" x14ac:dyDescent="0.2">
      <c r="C61" s="399" t="s">
        <v>21</v>
      </c>
      <c r="D61" s="399"/>
      <c r="E61" s="399"/>
      <c r="F61" s="399"/>
      <c r="G61" s="399"/>
      <c r="H61" s="399"/>
      <c r="I61" s="399"/>
      <c r="J61" s="399"/>
      <c r="K61" s="399"/>
      <c r="L61" s="399"/>
      <c r="M61" s="399"/>
    </row>
    <row r="62" spans="3:32" s="96" customFormat="1" x14ac:dyDescent="0.2"/>
    <row r="63" spans="3:32" s="96" customFormat="1" x14ac:dyDescent="0.2">
      <c r="C63" s="400" t="s">
        <v>5</v>
      </c>
      <c r="D63" s="401"/>
      <c r="E63" s="123" t="s">
        <v>13</v>
      </c>
      <c r="F63" s="213">
        <v>0</v>
      </c>
      <c r="G63" s="125">
        <v>2</v>
      </c>
      <c r="H63" s="125">
        <v>4</v>
      </c>
      <c r="I63" s="125">
        <v>6</v>
      </c>
      <c r="J63" s="125">
        <v>8</v>
      </c>
      <c r="K63" s="125">
        <v>10</v>
      </c>
      <c r="L63" s="125">
        <v>12</v>
      </c>
      <c r="M63" s="125">
        <v>14</v>
      </c>
      <c r="N63" s="125">
        <v>16</v>
      </c>
      <c r="O63" s="125">
        <v>18</v>
      </c>
      <c r="P63" s="125">
        <v>20</v>
      </c>
      <c r="Q63" s="125">
        <v>22</v>
      </c>
      <c r="R63" s="125">
        <v>24</v>
      </c>
      <c r="S63" s="125">
        <v>26</v>
      </c>
      <c r="T63" s="125">
        <v>28</v>
      </c>
      <c r="U63" s="125">
        <v>30</v>
      </c>
      <c r="V63" s="125">
        <v>32</v>
      </c>
      <c r="W63" s="125">
        <v>34</v>
      </c>
      <c r="X63" s="125">
        <v>36</v>
      </c>
      <c r="Y63" s="125">
        <v>38</v>
      </c>
      <c r="Z63" s="243">
        <v>40</v>
      </c>
      <c r="AA63" s="244">
        <v>42</v>
      </c>
      <c r="AB63" s="244">
        <v>44</v>
      </c>
      <c r="AC63" s="244">
        <v>46</v>
      </c>
      <c r="AD63" s="244">
        <v>48</v>
      </c>
      <c r="AE63" s="244">
        <v>50</v>
      </c>
      <c r="AF63" s="245">
        <v>52</v>
      </c>
    </row>
    <row r="64" spans="3:32" s="96" customFormat="1" x14ac:dyDescent="0.2">
      <c r="C64" s="402" t="s">
        <v>7</v>
      </c>
      <c r="D64" s="418" t="s">
        <v>8</v>
      </c>
      <c r="E64" s="128"/>
      <c r="F64" s="231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246"/>
      <c r="AA64" s="247"/>
      <c r="AB64" s="247"/>
      <c r="AC64" s="247"/>
      <c r="AD64" s="247"/>
      <c r="AE64" s="247"/>
      <c r="AF64" s="248"/>
    </row>
    <row r="65" spans="3:32" s="96" customFormat="1" x14ac:dyDescent="0.2">
      <c r="C65" s="402"/>
      <c r="D65" s="418"/>
      <c r="E65" s="147" t="s">
        <v>17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249"/>
      <c r="AA65" s="247"/>
      <c r="AB65" s="247"/>
      <c r="AC65" s="247">
        <v>3.5</v>
      </c>
      <c r="AD65" s="247">
        <v>2.7</v>
      </c>
      <c r="AE65" s="247">
        <v>2.1</v>
      </c>
      <c r="AF65" s="248">
        <v>1.8</v>
      </c>
    </row>
    <row r="66" spans="3:32" s="96" customFormat="1" x14ac:dyDescent="0.2">
      <c r="C66" s="402"/>
      <c r="D66" s="418"/>
      <c r="E66" s="98"/>
      <c r="F66" s="23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250"/>
      <c r="AA66" s="251"/>
      <c r="AB66" s="251"/>
      <c r="AC66" s="251"/>
      <c r="AD66" s="251"/>
      <c r="AE66" s="251"/>
      <c r="AF66" s="252"/>
    </row>
    <row r="67" spans="3:32" s="96" customFormat="1" x14ac:dyDescent="0.2">
      <c r="C67" s="402"/>
      <c r="D67" s="418" t="s">
        <v>9</v>
      </c>
      <c r="E67" s="128"/>
      <c r="F67" s="253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9"/>
      <c r="AA67" s="244"/>
      <c r="AB67" s="244"/>
      <c r="AC67" s="244"/>
      <c r="AD67" s="244"/>
      <c r="AE67" s="244"/>
      <c r="AF67" s="245"/>
    </row>
    <row r="68" spans="3:32" s="96" customFormat="1" x14ac:dyDescent="0.2">
      <c r="C68" s="402"/>
      <c r="D68" s="418"/>
      <c r="E68" s="147" t="s">
        <v>17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249"/>
      <c r="AA68" s="247"/>
      <c r="AB68" s="247"/>
      <c r="AC68" s="247">
        <v>11.5</v>
      </c>
      <c r="AD68" s="260">
        <v>10.6</v>
      </c>
      <c r="AE68" s="260">
        <v>3.9</v>
      </c>
      <c r="AF68" s="248">
        <v>3.7</v>
      </c>
    </row>
    <row r="69" spans="3:32" s="96" customFormat="1" x14ac:dyDescent="0.2">
      <c r="C69" s="403"/>
      <c r="D69" s="419"/>
      <c r="E69" s="98"/>
      <c r="F69" s="191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250"/>
      <c r="AA69" s="251"/>
      <c r="AB69" s="251"/>
      <c r="AC69" s="251"/>
      <c r="AD69" s="251"/>
      <c r="AE69" s="251"/>
      <c r="AF69" s="252"/>
    </row>
    <row r="76" spans="3:32" x14ac:dyDescent="0.2">
      <c r="C76" s="388" t="s">
        <v>2</v>
      </c>
      <c r="D76" s="388"/>
      <c r="E76" s="388"/>
      <c r="F76" s="388"/>
      <c r="G76" s="388"/>
      <c r="H76" s="388"/>
      <c r="I76" s="388"/>
      <c r="J76" s="388"/>
      <c r="K76" s="388"/>
      <c r="L76" s="388"/>
      <c r="M76" s="388"/>
    </row>
    <row r="77" spans="3:32" x14ac:dyDescent="0.2">
      <c r="C77" s="389" t="s">
        <v>11</v>
      </c>
      <c r="D77" s="389"/>
      <c r="E77" s="389"/>
      <c r="F77" s="389"/>
      <c r="G77" s="389"/>
      <c r="H77" s="389"/>
      <c r="I77" s="389"/>
      <c r="J77" s="389"/>
      <c r="K77" s="389"/>
      <c r="L77" s="389"/>
      <c r="M77" s="389"/>
    </row>
    <row r="78" spans="3:32" x14ac:dyDescent="0.2">
      <c r="C78" s="390" t="s">
        <v>22</v>
      </c>
      <c r="D78" s="390"/>
      <c r="E78" s="390"/>
      <c r="F78" s="390"/>
      <c r="G78" s="390"/>
      <c r="H78" s="390"/>
      <c r="I78" s="390"/>
      <c r="J78" s="390"/>
      <c r="K78" s="390"/>
      <c r="L78" s="390"/>
      <c r="M78" s="390"/>
    </row>
    <row r="80" spans="3:32" x14ac:dyDescent="0.2">
      <c r="C80" s="391" t="s">
        <v>5</v>
      </c>
      <c r="D80" s="393"/>
      <c r="E80" s="2" t="s">
        <v>13</v>
      </c>
      <c r="F80" s="3">
        <v>0</v>
      </c>
      <c r="G80" s="4">
        <v>2</v>
      </c>
      <c r="H80" s="4">
        <v>4</v>
      </c>
      <c r="I80" s="4">
        <v>6</v>
      </c>
      <c r="J80" s="4">
        <v>8</v>
      </c>
      <c r="K80" s="4">
        <v>10</v>
      </c>
      <c r="L80" s="4">
        <v>12</v>
      </c>
      <c r="M80" s="4">
        <v>14</v>
      </c>
      <c r="N80" s="4">
        <v>16</v>
      </c>
      <c r="O80" s="4">
        <v>18</v>
      </c>
      <c r="P80" s="4">
        <v>20</v>
      </c>
      <c r="Q80" s="4">
        <v>22</v>
      </c>
      <c r="R80" s="4">
        <v>24</v>
      </c>
      <c r="S80" s="4">
        <v>26</v>
      </c>
      <c r="T80" s="4">
        <v>28</v>
      </c>
      <c r="U80" s="4">
        <v>30</v>
      </c>
      <c r="V80" s="4">
        <v>32</v>
      </c>
      <c r="W80" s="4">
        <v>34</v>
      </c>
      <c r="X80" s="4">
        <v>36</v>
      </c>
      <c r="Y80" s="4">
        <v>38</v>
      </c>
      <c r="Z80" s="24">
        <v>40</v>
      </c>
    </row>
    <row r="81" spans="3:26" x14ac:dyDescent="0.2">
      <c r="C81" s="394" t="s">
        <v>7</v>
      </c>
      <c r="D81" s="411" t="s">
        <v>8</v>
      </c>
      <c r="E81" s="5" t="s">
        <v>14</v>
      </c>
      <c r="F81" s="6">
        <v>57.906372948716502</v>
      </c>
      <c r="G81" s="7">
        <v>49.171334692013303</v>
      </c>
      <c r="H81" s="7">
        <v>40.436296435310197</v>
      </c>
      <c r="I81" s="7">
        <v>32.755196174031198</v>
      </c>
      <c r="J81" s="7">
        <v>26.128033908176398</v>
      </c>
      <c r="K81" s="7">
        <v>19.500871642321599</v>
      </c>
      <c r="L81" s="7">
        <v>15.411834848871401</v>
      </c>
      <c r="M81" s="7">
        <v>11.322798055421099</v>
      </c>
      <c r="N81" s="7">
        <v>8.2554847215713796</v>
      </c>
      <c r="O81" s="7">
        <v>6.2098948473221203</v>
      </c>
      <c r="P81" s="7">
        <v>4.1643049730728601</v>
      </c>
      <c r="Q81" s="7">
        <v>3.21514632797654</v>
      </c>
      <c r="R81" s="7">
        <v>2.2659876828802199</v>
      </c>
      <c r="S81" s="7">
        <v>1.57942690731252</v>
      </c>
      <c r="T81" s="7">
        <v>1.1554640012734601</v>
      </c>
      <c r="U81" s="7"/>
      <c r="V81" s="7"/>
      <c r="W81" s="7"/>
      <c r="X81" s="7"/>
      <c r="Y81" s="7"/>
      <c r="Z81" s="25"/>
    </row>
    <row r="82" spans="3:26" x14ac:dyDescent="0.2">
      <c r="C82" s="394"/>
      <c r="D82" s="420"/>
      <c r="E82" s="5" t="s">
        <v>15</v>
      </c>
      <c r="F82" s="61">
        <v>0.14940000000000001</v>
      </c>
      <c r="G82" s="20">
        <v>0.11600000000000001</v>
      </c>
      <c r="H82" s="20">
        <v>9.11E-2</v>
      </c>
      <c r="I82" s="20">
        <v>7.2800000000000004E-2</v>
      </c>
      <c r="J82" s="20">
        <v>5.7099999999999998E-2</v>
      </c>
      <c r="K82" s="20">
        <v>4.5999999999999999E-2</v>
      </c>
      <c r="L82" s="20">
        <v>3.7699999999999997E-2</v>
      </c>
      <c r="M82" s="20">
        <v>3.0499999999999999E-2</v>
      </c>
      <c r="N82" s="20">
        <v>2.35E-2</v>
      </c>
      <c r="O82" s="20">
        <v>1.9E-2</v>
      </c>
      <c r="P82" s="20">
        <v>1.2999999999999999E-2</v>
      </c>
      <c r="Q82" s="20">
        <v>1.0200000000000001E-2</v>
      </c>
      <c r="R82" s="20">
        <v>8.0000000000000002E-3</v>
      </c>
      <c r="S82" s="20">
        <v>5.4999999999999997E-3</v>
      </c>
      <c r="T82" s="20">
        <v>4.0000000000000001E-3</v>
      </c>
      <c r="U82" s="20">
        <v>2.8E-3</v>
      </c>
      <c r="V82" s="20">
        <v>2E-3</v>
      </c>
      <c r="W82" s="20">
        <v>1.2999999999999999E-3</v>
      </c>
      <c r="X82" s="20">
        <v>8.9999999999999998E-4</v>
      </c>
      <c r="Y82" s="20">
        <v>5.9999999999999995E-4</v>
      </c>
      <c r="Z82" s="26">
        <v>4.0000000000000002E-4</v>
      </c>
    </row>
    <row r="83" spans="3:26" x14ac:dyDescent="0.2">
      <c r="C83" s="394"/>
      <c r="D83" s="420"/>
      <c r="E83" s="5" t="s">
        <v>16</v>
      </c>
      <c r="F83" s="6">
        <v>57.344754637858401</v>
      </c>
      <c r="G83" s="7">
        <v>48.407595227584501</v>
      </c>
      <c r="H83" s="7">
        <v>39.716110229228903</v>
      </c>
      <c r="I83" s="7">
        <v>31.7587316607523</v>
      </c>
      <c r="J83" s="7">
        <v>24.805060800924299</v>
      </c>
      <c r="K83" s="7">
        <v>18.949539474067102</v>
      </c>
      <c r="L83" s="7">
        <v>14.1770142040469</v>
      </c>
      <c r="M83" s="7">
        <v>10.4677773133619</v>
      </c>
      <c r="N83" s="7">
        <v>7.6276013385440304</v>
      </c>
      <c r="O83" s="7">
        <v>5.4951252996268103</v>
      </c>
      <c r="P83" s="7">
        <v>3.9247528677064798</v>
      </c>
      <c r="Q83" s="7">
        <v>2.7946400477288602</v>
      </c>
      <c r="R83" s="7">
        <v>1.98568512558897</v>
      </c>
      <c r="S83" s="7">
        <v>1.39927129881834</v>
      </c>
      <c r="T83" s="7">
        <v>0.98008241512161898</v>
      </c>
      <c r="U83" s="7">
        <v>0.68896103682712895</v>
      </c>
      <c r="V83" s="7">
        <v>0.47829371379961599</v>
      </c>
      <c r="W83" s="7">
        <v>0.33014847531991398</v>
      </c>
      <c r="X83" s="7">
        <v>0.224122761774836</v>
      </c>
      <c r="Y83" s="7">
        <v>0.150891358048866</v>
      </c>
      <c r="Z83" s="25">
        <v>0.100232841150594</v>
      </c>
    </row>
    <row r="84" spans="3:26" ht="10.8" thickBot="1" x14ac:dyDescent="0.25">
      <c r="C84" s="394"/>
      <c r="D84" s="420"/>
      <c r="E84" s="98" t="s">
        <v>17</v>
      </c>
      <c r="F84" s="157"/>
      <c r="G84" s="157"/>
      <c r="H84" s="157"/>
      <c r="I84" s="157"/>
      <c r="J84" s="157"/>
      <c r="K84" s="157">
        <v>4.2</v>
      </c>
      <c r="L84" s="157">
        <v>3</v>
      </c>
      <c r="M84" s="157">
        <v>2.1</v>
      </c>
      <c r="N84" s="157">
        <v>1.5</v>
      </c>
      <c r="O84" s="157">
        <v>1.1000000000000001</v>
      </c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9"/>
    </row>
    <row r="85" spans="3:26" ht="10.8" thickBot="1" x14ac:dyDescent="0.25">
      <c r="C85" s="394"/>
      <c r="D85" s="420"/>
      <c r="E85" s="324" t="s">
        <v>86</v>
      </c>
      <c r="F85" s="449">
        <v>11.86</v>
      </c>
      <c r="G85" s="449">
        <v>9.67</v>
      </c>
      <c r="H85" s="449">
        <v>7.81</v>
      </c>
      <c r="I85" s="449">
        <v>8.6999999999999993</v>
      </c>
      <c r="J85" s="449">
        <v>6.45</v>
      </c>
      <c r="K85" s="449">
        <v>5.27</v>
      </c>
      <c r="L85" s="449">
        <v>4.32</v>
      </c>
      <c r="M85" s="188"/>
      <c r="N85" s="188"/>
      <c r="O85" s="188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3:26" ht="10.8" thickBot="1" x14ac:dyDescent="0.25">
      <c r="C86" s="394"/>
      <c r="D86" s="421"/>
      <c r="E86" s="98" t="s">
        <v>18</v>
      </c>
      <c r="F86" s="8">
        <v>59.800991325164702</v>
      </c>
      <c r="G86" s="8">
        <v>52.495982259555298</v>
      </c>
      <c r="H86" s="8">
        <v>45.1818293342087</v>
      </c>
      <c r="I86" s="8">
        <v>38.112416926856703</v>
      </c>
      <c r="J86" s="8">
        <v>31.513348537121001</v>
      </c>
      <c r="K86" s="8">
        <v>25.557728383917699</v>
      </c>
      <c r="L86" s="8">
        <v>20.352151585941002</v>
      </c>
      <c r="M86" s="8">
        <v>15.9361944108347</v>
      </c>
      <c r="N86" s="18">
        <v>12.2925493599401</v>
      </c>
      <c r="O86" s="18">
        <v>9.3620587409832297</v>
      </c>
      <c r="P86" s="15">
        <v>7.0593659248280698</v>
      </c>
      <c r="Q86" s="18">
        <v>5.28714936069884</v>
      </c>
      <c r="R86" s="18">
        <v>3.9474804420325702</v>
      </c>
      <c r="S86" s="18">
        <v>2.9492961323582598</v>
      </c>
      <c r="T86" s="18">
        <v>2.2124731617761202</v>
      </c>
      <c r="U86" s="258"/>
      <c r="V86" s="258"/>
      <c r="W86" s="258"/>
      <c r="X86" s="258"/>
      <c r="Y86" s="258"/>
      <c r="Z86" s="261"/>
    </row>
    <row r="87" spans="3:26" x14ac:dyDescent="0.2">
      <c r="C87" s="394"/>
      <c r="D87" s="406" t="s">
        <v>9</v>
      </c>
      <c r="E87" s="12" t="s">
        <v>14</v>
      </c>
      <c r="F87" s="13">
        <v>100</v>
      </c>
      <c r="G87" s="14">
        <v>100</v>
      </c>
      <c r="H87" s="14">
        <v>100</v>
      </c>
      <c r="I87" s="14">
        <v>100</v>
      </c>
      <c r="J87" s="14">
        <v>100</v>
      </c>
      <c r="K87" s="14">
        <v>100</v>
      </c>
      <c r="L87" s="14">
        <v>72.339368342650005</v>
      </c>
      <c r="M87" s="14">
        <v>44.678736685300002</v>
      </c>
      <c r="N87" s="14">
        <v>27.0102728405782</v>
      </c>
      <c r="O87" s="14">
        <v>19.333976808484501</v>
      </c>
      <c r="P87" s="14">
        <v>11.6576807763908</v>
      </c>
      <c r="Q87" s="14">
        <v>9.3102829809889993</v>
      </c>
      <c r="R87" s="14">
        <v>6.9628851855871501</v>
      </c>
      <c r="S87" s="21">
        <v>5.2026610012565104</v>
      </c>
      <c r="T87" s="21">
        <v>4.0296104279970697</v>
      </c>
      <c r="U87" s="14"/>
      <c r="V87" s="14"/>
      <c r="W87" s="14"/>
      <c r="X87" s="14"/>
      <c r="Y87" s="14"/>
      <c r="Z87" s="28"/>
    </row>
    <row r="88" spans="3:26" x14ac:dyDescent="0.2">
      <c r="C88" s="394"/>
      <c r="D88" s="406"/>
      <c r="E88" s="5" t="s">
        <v>15</v>
      </c>
      <c r="F88" s="61">
        <v>0.80420000000000003</v>
      </c>
      <c r="G88" s="20">
        <v>0.59209999999999996</v>
      </c>
      <c r="H88" s="20">
        <v>0.43680000000000002</v>
      </c>
      <c r="I88" s="20">
        <v>0.32990000000000003</v>
      </c>
      <c r="J88" s="20">
        <v>0.23799999999999999</v>
      </c>
      <c r="K88" s="20">
        <v>0.1651</v>
      </c>
      <c r="L88" s="20">
        <v>0.1116</v>
      </c>
      <c r="M88" s="116">
        <v>7.3800000000000004E-2</v>
      </c>
      <c r="N88" s="116">
        <v>4.8000000000000001E-2</v>
      </c>
      <c r="O88" s="20">
        <v>3.09E-2</v>
      </c>
      <c r="P88" s="20">
        <v>1.9699999999999999E-2</v>
      </c>
      <c r="Q88" s="20">
        <v>1.26E-2</v>
      </c>
      <c r="R88" s="20">
        <v>8.0000000000000002E-3</v>
      </c>
      <c r="S88" s="20">
        <v>5.0000000000000001E-3</v>
      </c>
      <c r="T88" s="20">
        <v>3.2000000000000002E-3</v>
      </c>
      <c r="U88" s="20">
        <v>2E-3</v>
      </c>
      <c r="V88" s="20">
        <v>1.2999999999999999E-3</v>
      </c>
      <c r="W88" s="20">
        <v>8.0000000000000004E-4</v>
      </c>
      <c r="X88" s="20">
        <v>5.0000000000000001E-4</v>
      </c>
      <c r="Y88" s="20">
        <v>2.9999999999999997E-4</v>
      </c>
      <c r="Z88" s="26">
        <v>2.0000000000000001E-4</v>
      </c>
    </row>
    <row r="89" spans="3:26" x14ac:dyDescent="0.2">
      <c r="C89" s="395"/>
      <c r="D89" s="407"/>
      <c r="E89" s="5" t="s">
        <v>16</v>
      </c>
      <c r="F89" s="6">
        <v>100</v>
      </c>
      <c r="G89" s="7">
        <v>100</v>
      </c>
      <c r="H89" s="7">
        <v>100</v>
      </c>
      <c r="I89" s="7">
        <v>100</v>
      </c>
      <c r="J89" s="7">
        <v>100</v>
      </c>
      <c r="K89" s="7">
        <v>54.732169510720198</v>
      </c>
      <c r="L89" s="7">
        <v>43.309618303831897</v>
      </c>
      <c r="M89" s="7">
        <v>33.6345368503193</v>
      </c>
      <c r="N89" s="7">
        <v>24.272936866936</v>
      </c>
      <c r="O89" s="7">
        <v>17.094087832677499</v>
      </c>
      <c r="P89" s="7">
        <v>12.3657770060783</v>
      </c>
      <c r="Q89" s="7">
        <v>9.00836640043849</v>
      </c>
      <c r="R89" s="110">
        <v>6.4299012900558798</v>
      </c>
      <c r="S89" s="110">
        <v>4.8050671494486696</v>
      </c>
      <c r="T89" s="7">
        <v>3.29786119556714</v>
      </c>
      <c r="U89" s="7">
        <v>2.4233967488694099</v>
      </c>
      <c r="V89" s="7">
        <v>1.69853344010763</v>
      </c>
      <c r="W89" s="7">
        <v>0.98543803550214004</v>
      </c>
      <c r="X89" s="7">
        <v>0.72244572899933301</v>
      </c>
      <c r="Y89" s="7">
        <v>0.49932107308828799</v>
      </c>
      <c r="Z89" s="25">
        <v>0.35667300928798901</v>
      </c>
    </row>
    <row r="90" spans="3:26" ht="10.8" thickBot="1" x14ac:dyDescent="0.25">
      <c r="C90" s="395"/>
      <c r="D90" s="407"/>
      <c r="E90" s="147" t="s">
        <v>17</v>
      </c>
      <c r="F90" s="157"/>
      <c r="G90" s="157"/>
      <c r="H90" s="157"/>
      <c r="I90" s="157"/>
      <c r="J90" s="157"/>
      <c r="K90" s="157">
        <v>5.9</v>
      </c>
      <c r="L90" s="160">
        <v>5.0999999999999996</v>
      </c>
      <c r="M90" s="160">
        <v>3</v>
      </c>
      <c r="N90" s="157">
        <v>2.8</v>
      </c>
      <c r="O90" s="157">
        <v>1.8</v>
      </c>
      <c r="P90" s="87"/>
      <c r="Q90" s="87"/>
      <c r="R90" s="87"/>
      <c r="S90" s="87"/>
      <c r="T90" s="87"/>
      <c r="U90" s="87"/>
      <c r="V90" s="11"/>
      <c r="W90" s="11"/>
      <c r="X90" s="11"/>
      <c r="Y90" s="11"/>
      <c r="Z90" s="27"/>
    </row>
    <row r="91" spans="3:26" ht="10.8" thickBot="1" x14ac:dyDescent="0.25">
      <c r="C91" s="395"/>
      <c r="D91" s="407"/>
      <c r="E91" s="451" t="s">
        <v>86</v>
      </c>
      <c r="F91" s="188">
        <v>41.2</v>
      </c>
      <c r="G91" s="188">
        <v>36.83</v>
      </c>
      <c r="H91" s="188">
        <v>32.01</v>
      </c>
      <c r="I91" s="188">
        <v>28.09</v>
      </c>
      <c r="J91" s="188">
        <v>24.03</v>
      </c>
      <c r="K91" s="188">
        <v>20.03</v>
      </c>
      <c r="L91" s="224">
        <v>16.53</v>
      </c>
      <c r="M91" s="224">
        <v>13.42</v>
      </c>
      <c r="N91" s="188">
        <v>12.65</v>
      </c>
      <c r="O91" s="188">
        <v>11.75</v>
      </c>
      <c r="P91" s="7">
        <v>9.33</v>
      </c>
      <c r="Q91" s="7">
        <v>8.76</v>
      </c>
      <c r="R91" s="7">
        <v>8.18</v>
      </c>
      <c r="S91" s="7">
        <v>7.65</v>
      </c>
      <c r="T91" s="110">
        <v>5.83</v>
      </c>
      <c r="U91" s="110">
        <v>4.91</v>
      </c>
      <c r="V91" s="11"/>
      <c r="W91" s="11"/>
      <c r="X91" s="11"/>
      <c r="Y91" s="11"/>
      <c r="Z91" s="27"/>
    </row>
    <row r="92" spans="3:26" ht="10.8" thickBot="1" x14ac:dyDescent="0.25">
      <c r="C92" s="396"/>
      <c r="D92" s="408"/>
      <c r="E92" s="450" t="s">
        <v>18</v>
      </c>
      <c r="F92" s="18">
        <v>97.889129016507297</v>
      </c>
      <c r="G92" s="18">
        <v>96.696039216158994</v>
      </c>
      <c r="H92" s="18">
        <v>94.864588841191505</v>
      </c>
      <c r="I92" s="18">
        <v>92.102183954198907</v>
      </c>
      <c r="J92" s="18">
        <v>88.043829292761998</v>
      </c>
      <c r="K92" s="18">
        <v>82.3055910638044</v>
      </c>
      <c r="L92" s="18">
        <v>74.614852275330804</v>
      </c>
      <c r="M92" s="18">
        <v>65.220296964674304</v>
      </c>
      <c r="N92" s="18">
        <v>54.943701576973901</v>
      </c>
      <c r="O92" s="18">
        <v>44.258193863706097</v>
      </c>
      <c r="P92" s="18">
        <v>33.583631789109603</v>
      </c>
      <c r="Q92" s="18">
        <v>24.201580676014402</v>
      </c>
      <c r="R92" s="18">
        <v>16.776183344520199</v>
      </c>
      <c r="S92" s="18">
        <v>11.288103137025701</v>
      </c>
      <c r="T92" s="23">
        <v>7.43406266136257</v>
      </c>
      <c r="U92" s="158"/>
      <c r="V92" s="11"/>
      <c r="W92" s="11"/>
      <c r="X92" s="11"/>
      <c r="Y92" s="11"/>
      <c r="Z92" s="27"/>
    </row>
    <row r="96" spans="3:26" x14ac:dyDescent="0.2">
      <c r="C96" s="388" t="s">
        <v>2</v>
      </c>
      <c r="D96" s="388"/>
      <c r="E96" s="388"/>
      <c r="F96" s="388"/>
      <c r="G96" s="388"/>
      <c r="H96" s="388"/>
      <c r="I96" s="388"/>
      <c r="J96" s="388"/>
      <c r="K96" s="388"/>
      <c r="L96" s="388"/>
      <c r="M96" s="388"/>
    </row>
    <row r="97" spans="3:26" x14ac:dyDescent="0.2">
      <c r="C97" s="389" t="s">
        <v>11</v>
      </c>
      <c r="D97" s="389"/>
      <c r="E97" s="389"/>
      <c r="F97" s="389"/>
      <c r="G97" s="389"/>
      <c r="H97" s="389"/>
      <c r="I97" s="389"/>
      <c r="J97" s="389"/>
      <c r="K97" s="389"/>
      <c r="L97" s="389"/>
      <c r="M97" s="389"/>
    </row>
    <row r="98" spans="3:26" x14ac:dyDescent="0.2">
      <c r="C98" s="390" t="s">
        <v>23</v>
      </c>
      <c r="D98" s="390"/>
      <c r="E98" s="390"/>
      <c r="F98" s="390"/>
      <c r="G98" s="390"/>
      <c r="H98" s="390"/>
      <c r="I98" s="390"/>
      <c r="J98" s="390"/>
      <c r="K98" s="390"/>
      <c r="L98" s="390"/>
      <c r="M98" s="390"/>
    </row>
    <row r="100" spans="3:26" x14ac:dyDescent="0.2">
      <c r="C100" s="391" t="s">
        <v>5</v>
      </c>
      <c r="D100" s="393"/>
      <c r="E100" s="2" t="s">
        <v>13</v>
      </c>
      <c r="F100" s="50">
        <v>0</v>
      </c>
      <c r="G100" s="4">
        <v>2</v>
      </c>
      <c r="H100" s="4">
        <v>4</v>
      </c>
      <c r="I100" s="4">
        <v>6</v>
      </c>
      <c r="J100" s="4">
        <v>8</v>
      </c>
      <c r="K100" s="4">
        <v>10</v>
      </c>
      <c r="L100" s="4">
        <v>12</v>
      </c>
      <c r="M100" s="4">
        <v>14</v>
      </c>
      <c r="N100" s="4">
        <v>16</v>
      </c>
      <c r="O100" s="4">
        <v>18</v>
      </c>
      <c r="P100" s="4">
        <v>20</v>
      </c>
      <c r="Q100" s="4">
        <v>22</v>
      </c>
      <c r="R100" s="4">
        <v>24</v>
      </c>
      <c r="S100" s="4">
        <v>26</v>
      </c>
      <c r="T100" s="4">
        <v>28</v>
      </c>
      <c r="U100" s="4">
        <v>30</v>
      </c>
      <c r="V100" s="4">
        <v>32</v>
      </c>
      <c r="W100" s="4">
        <v>34</v>
      </c>
      <c r="X100" s="4">
        <v>36</v>
      </c>
      <c r="Y100" s="4">
        <v>38</v>
      </c>
      <c r="Z100" s="24">
        <v>40</v>
      </c>
    </row>
    <row r="101" spans="3:26" x14ac:dyDescent="0.2">
      <c r="C101" s="394" t="s">
        <v>7</v>
      </c>
      <c r="D101" s="406" t="s">
        <v>8</v>
      </c>
      <c r="E101" s="5" t="s">
        <v>15</v>
      </c>
      <c r="F101" s="53">
        <v>0.50460000000000005</v>
      </c>
      <c r="G101" s="20">
        <v>0.4083</v>
      </c>
      <c r="H101" s="20">
        <v>0.3261</v>
      </c>
      <c r="I101" s="20">
        <v>0.2591</v>
      </c>
      <c r="J101" s="20">
        <v>0.20300000000000001</v>
      </c>
      <c r="K101" s="20">
        <v>0.16170000000000001</v>
      </c>
      <c r="L101" s="20">
        <v>0.12920000000000001</v>
      </c>
      <c r="M101" s="20">
        <v>9.9699999999999997E-2</v>
      </c>
      <c r="N101" s="20">
        <v>8.1900000000000001E-2</v>
      </c>
      <c r="O101" s="20">
        <v>6.7599999999999993E-2</v>
      </c>
      <c r="P101" s="20">
        <v>5.5399999999999998E-2</v>
      </c>
      <c r="Q101" s="20">
        <v>4.3200000000000002E-2</v>
      </c>
      <c r="R101" s="20">
        <v>3.3399999999999999E-2</v>
      </c>
      <c r="S101" s="20">
        <v>2.53E-2</v>
      </c>
      <c r="T101" s="20">
        <v>1.84E-2</v>
      </c>
      <c r="U101" s="20">
        <v>1.38E-2</v>
      </c>
      <c r="V101" s="20">
        <v>1.01E-2</v>
      </c>
      <c r="W101" s="20">
        <v>7.3000000000000001E-3</v>
      </c>
      <c r="X101" s="20">
        <v>5.1000000000000004E-3</v>
      </c>
      <c r="Y101" s="20">
        <v>3.5000000000000001E-3</v>
      </c>
      <c r="Z101" s="26">
        <v>2.3999999999999998E-3</v>
      </c>
    </row>
    <row r="102" spans="3:26" x14ac:dyDescent="0.2">
      <c r="C102" s="394"/>
      <c r="D102" s="406"/>
      <c r="E102" s="5" t="s">
        <v>16</v>
      </c>
      <c r="F102" s="6">
        <v>64.069882445558704</v>
      </c>
      <c r="G102" s="7">
        <v>54.112967932591999</v>
      </c>
      <c r="H102" s="7">
        <v>44.313633958288698</v>
      </c>
      <c r="I102" s="7">
        <v>35.2731357982804</v>
      </c>
      <c r="J102" s="7">
        <v>27.403221144544201</v>
      </c>
      <c r="K102" s="7">
        <v>20.825812930111301</v>
      </c>
      <c r="L102" s="7">
        <v>15.5655471099588</v>
      </c>
      <c r="M102" s="7">
        <v>11.4608632684716</v>
      </c>
      <c r="N102" s="7">
        <v>8.34391148195105</v>
      </c>
      <c r="O102" s="7">
        <v>6.0350042411100899</v>
      </c>
      <c r="P102" s="7">
        <v>4.3165551812217702</v>
      </c>
      <c r="Q102" s="7">
        <v>3.0624194426905702</v>
      </c>
      <c r="R102" s="7">
        <v>2.1402386984642399</v>
      </c>
      <c r="S102" s="7">
        <v>1.4834359156775301</v>
      </c>
      <c r="T102" s="7">
        <v>1.0145553078554901</v>
      </c>
      <c r="U102" s="6">
        <v>0.68516512000302798</v>
      </c>
      <c r="V102" s="7">
        <v>0.460300804379221</v>
      </c>
      <c r="W102" s="7">
        <v>0.304861732654782</v>
      </c>
      <c r="X102" s="7">
        <v>0.20083331654843201</v>
      </c>
      <c r="Y102" s="7">
        <v>0.13130587023009199</v>
      </c>
      <c r="Z102" s="7">
        <v>8.5249946094245702E-2</v>
      </c>
    </row>
    <row r="103" spans="3:26" x14ac:dyDescent="0.2">
      <c r="C103" s="394"/>
      <c r="D103" s="406"/>
      <c r="E103" s="9" t="s">
        <v>76</v>
      </c>
      <c r="F103" s="297"/>
      <c r="G103" s="298"/>
      <c r="H103" s="298"/>
      <c r="I103" s="298"/>
      <c r="J103" s="298"/>
      <c r="K103" s="298"/>
      <c r="L103" s="299">
        <v>13.13</v>
      </c>
      <c r="M103" s="299"/>
      <c r="N103" s="299">
        <v>6.85</v>
      </c>
      <c r="O103" s="299"/>
      <c r="P103" s="299">
        <v>3.4</v>
      </c>
      <c r="Q103" s="299"/>
      <c r="R103" s="299">
        <v>1.58</v>
      </c>
      <c r="S103" s="299"/>
      <c r="T103" s="299">
        <v>0.68</v>
      </c>
      <c r="U103" s="299"/>
      <c r="V103" s="299">
        <v>0.3</v>
      </c>
      <c r="W103" s="299"/>
      <c r="X103" s="299">
        <v>0.11</v>
      </c>
      <c r="Y103" s="299"/>
      <c r="Z103" s="299">
        <v>0.05</v>
      </c>
    </row>
    <row r="104" spans="3:26" x14ac:dyDescent="0.2">
      <c r="C104" s="394"/>
      <c r="D104" s="406" t="s">
        <v>9</v>
      </c>
      <c r="E104" s="5" t="s">
        <v>15</v>
      </c>
      <c r="F104" s="62">
        <v>1</v>
      </c>
      <c r="G104" s="63">
        <v>1</v>
      </c>
      <c r="H104" s="63">
        <v>1</v>
      </c>
      <c r="I104" s="63">
        <v>1</v>
      </c>
      <c r="J104" s="63">
        <v>1</v>
      </c>
      <c r="K104" s="63">
        <v>1</v>
      </c>
      <c r="L104" s="63">
        <v>0.90290000000000004</v>
      </c>
      <c r="M104" s="63">
        <v>0.69589999999999996</v>
      </c>
      <c r="N104" s="63">
        <v>0.59309999999999996</v>
      </c>
      <c r="O104" s="63">
        <v>0.48180000000000001</v>
      </c>
      <c r="P104" s="63">
        <v>0.37240000000000001</v>
      </c>
      <c r="Q104" s="63">
        <v>0.2631</v>
      </c>
      <c r="R104" s="63">
        <v>0.1842</v>
      </c>
      <c r="S104" s="63">
        <v>0.1249</v>
      </c>
      <c r="T104" s="63">
        <v>8.2699999999999996E-2</v>
      </c>
      <c r="U104" s="119">
        <v>5.3900000000000003E-2</v>
      </c>
      <c r="V104" s="119">
        <v>3.4700000000000002E-2</v>
      </c>
      <c r="W104" s="63">
        <v>2.2200000000000001E-2</v>
      </c>
      <c r="X104" s="63">
        <v>1.41E-2</v>
      </c>
      <c r="Y104" s="63">
        <v>8.9999999999999993E-3</v>
      </c>
      <c r="Z104" s="94">
        <v>5.7000000000000002E-3</v>
      </c>
    </row>
    <row r="105" spans="3:26" x14ac:dyDescent="0.2">
      <c r="C105" s="394"/>
      <c r="D105" s="406"/>
      <c r="E105" s="5" t="s">
        <v>16</v>
      </c>
      <c r="F105" s="6">
        <v>100</v>
      </c>
      <c r="G105" s="7">
        <v>100</v>
      </c>
      <c r="H105" s="7">
        <v>100</v>
      </c>
      <c r="I105" s="7">
        <v>100</v>
      </c>
      <c r="J105" s="7">
        <v>100</v>
      </c>
      <c r="K105" s="7">
        <v>59.385704558939203</v>
      </c>
      <c r="L105" s="7">
        <v>47.936984138474998</v>
      </c>
      <c r="M105" s="7">
        <v>37.881445481982503</v>
      </c>
      <c r="N105" s="7">
        <v>27.974196667973601</v>
      </c>
      <c r="O105" s="7">
        <v>20.0849119228942</v>
      </c>
      <c r="P105" s="7">
        <v>14.1773980222726</v>
      </c>
      <c r="Q105" s="7">
        <v>9.79789038105665</v>
      </c>
      <c r="R105" s="110">
        <v>6.6498216269249903</v>
      </c>
      <c r="S105" s="110">
        <v>4.4601461082569003</v>
      </c>
      <c r="T105" s="7">
        <v>2.7799809577658698</v>
      </c>
      <c r="U105" s="6">
        <v>1.8159247472098401</v>
      </c>
      <c r="V105" s="7">
        <v>1.2407218709993799</v>
      </c>
      <c r="W105" s="7">
        <v>0.90721367147737997</v>
      </c>
      <c r="X105" s="7">
        <v>0.35354754364095298</v>
      </c>
      <c r="Y105" s="7">
        <v>0.15802456161130299</v>
      </c>
      <c r="Z105" s="7">
        <v>6.4200513643675197E-2</v>
      </c>
    </row>
    <row r="106" spans="3:26" x14ac:dyDescent="0.2">
      <c r="C106" s="396"/>
      <c r="D106" s="408"/>
      <c r="E106" s="9" t="s">
        <v>76</v>
      </c>
      <c r="F106" s="293"/>
      <c r="G106" s="294"/>
      <c r="H106" s="294"/>
      <c r="I106" s="294"/>
      <c r="J106" s="294"/>
      <c r="K106" s="294"/>
      <c r="L106" s="295">
        <v>19.55</v>
      </c>
      <c r="M106" s="295"/>
      <c r="N106" s="295">
        <v>14.55</v>
      </c>
      <c r="O106" s="295"/>
      <c r="P106" s="295">
        <v>7.27</v>
      </c>
      <c r="Q106" s="295"/>
      <c r="R106" s="295">
        <v>5.91</v>
      </c>
      <c r="S106" s="295"/>
      <c r="T106" s="317">
        <v>5.45</v>
      </c>
      <c r="U106" s="317"/>
      <c r="V106" s="317">
        <v>1.82</v>
      </c>
      <c r="W106" s="295"/>
      <c r="X106" s="295">
        <v>0</v>
      </c>
      <c r="Y106" s="295"/>
      <c r="Z106" s="296">
        <v>0</v>
      </c>
    </row>
    <row r="111" spans="3:26" x14ac:dyDescent="0.2">
      <c r="C111" s="388" t="s">
        <v>2</v>
      </c>
      <c r="D111" s="388"/>
      <c r="E111" s="388"/>
      <c r="F111" s="388"/>
      <c r="G111" s="388"/>
      <c r="H111" s="388"/>
      <c r="I111" s="388"/>
      <c r="J111" s="388"/>
      <c r="K111" s="388"/>
      <c r="L111" s="388"/>
      <c r="M111" s="388"/>
    </row>
    <row r="112" spans="3:26" x14ac:dyDescent="0.2">
      <c r="C112" s="389" t="s">
        <v>11</v>
      </c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</row>
    <row r="113" spans="3:26" x14ac:dyDescent="0.2">
      <c r="C113" s="390" t="s">
        <v>24</v>
      </c>
      <c r="D113" s="390"/>
      <c r="E113" s="390"/>
      <c r="F113" s="390"/>
      <c r="G113" s="390"/>
      <c r="H113" s="390"/>
      <c r="I113" s="390"/>
      <c r="J113" s="390"/>
      <c r="K113" s="390"/>
      <c r="L113" s="390"/>
      <c r="M113" s="390"/>
    </row>
    <row r="115" spans="3:26" x14ac:dyDescent="0.2">
      <c r="C115" s="391" t="s">
        <v>5</v>
      </c>
      <c r="D115" s="393"/>
      <c r="E115" s="49" t="s">
        <v>13</v>
      </c>
      <c r="F115" s="50">
        <v>0</v>
      </c>
      <c r="G115" s="4">
        <v>2</v>
      </c>
      <c r="H115" s="4">
        <v>4</v>
      </c>
      <c r="I115" s="4">
        <v>6</v>
      </c>
      <c r="J115" s="4">
        <v>8</v>
      </c>
      <c r="K115" s="4">
        <v>10</v>
      </c>
      <c r="L115" s="4">
        <v>12</v>
      </c>
      <c r="M115" s="4">
        <v>14</v>
      </c>
      <c r="N115" s="4">
        <v>16</v>
      </c>
      <c r="O115" s="4">
        <v>18</v>
      </c>
      <c r="P115" s="4">
        <v>20</v>
      </c>
      <c r="Q115" s="4">
        <v>22</v>
      </c>
      <c r="R115" s="4">
        <v>24</v>
      </c>
      <c r="S115" s="4">
        <v>26</v>
      </c>
      <c r="T115" s="4">
        <v>28</v>
      </c>
      <c r="U115" s="4">
        <v>30</v>
      </c>
      <c r="V115" s="4">
        <v>32</v>
      </c>
      <c r="W115" s="4">
        <v>34</v>
      </c>
      <c r="X115" s="4">
        <v>36</v>
      </c>
      <c r="Y115" s="4">
        <v>38</v>
      </c>
      <c r="Z115" s="24">
        <v>40</v>
      </c>
    </row>
    <row r="116" spans="3:26" x14ac:dyDescent="0.2">
      <c r="C116" s="394" t="s">
        <v>7</v>
      </c>
      <c r="D116" s="406" t="s">
        <v>8</v>
      </c>
      <c r="E116" s="51" t="s">
        <v>14</v>
      </c>
      <c r="F116" s="52">
        <v>4.6702275360658403</v>
      </c>
      <c r="G116" s="7">
        <v>3.5624874574483201</v>
      </c>
      <c r="H116" s="7">
        <v>2.4547473788307999</v>
      </c>
      <c r="I116" s="7">
        <v>1.6684829236344501</v>
      </c>
      <c r="J116" s="7">
        <v>1.20369409185926</v>
      </c>
      <c r="K116" s="7">
        <v>0.73890526008406598</v>
      </c>
      <c r="L116" s="7">
        <v>0.55606609022920095</v>
      </c>
      <c r="M116" s="7">
        <v>0.37322692037433702</v>
      </c>
      <c r="N116" s="7">
        <v>0.24575299256914401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25"/>
    </row>
    <row r="117" spans="3:26" x14ac:dyDescent="0.2">
      <c r="C117" s="394"/>
      <c r="D117" s="406"/>
      <c r="E117" s="51" t="s">
        <v>15</v>
      </c>
      <c r="F117" s="53">
        <v>7.6100000000000001E-2</v>
      </c>
      <c r="G117" s="20">
        <v>5.5199999999999999E-2</v>
      </c>
      <c r="H117" s="20">
        <v>3.9100000000000003E-2</v>
      </c>
      <c r="I117" s="20">
        <v>2.7400000000000001E-2</v>
      </c>
      <c r="J117" s="20">
        <v>1.9E-2</v>
      </c>
      <c r="K117" s="20">
        <v>1.2999999999999999E-2</v>
      </c>
      <c r="L117" s="20">
        <v>8.6999999999999994E-3</v>
      </c>
      <c r="M117" s="20">
        <v>5.7999999999999996E-3</v>
      </c>
      <c r="N117" s="20">
        <v>3.8E-3</v>
      </c>
      <c r="O117" s="20">
        <v>2.5000000000000001E-3</v>
      </c>
      <c r="P117" s="20">
        <v>1.6000000000000001E-3</v>
      </c>
      <c r="Q117" s="20">
        <v>1E-3</v>
      </c>
      <c r="R117" s="20">
        <v>6.9999999999999999E-4</v>
      </c>
      <c r="S117" s="20">
        <v>4.0000000000000002E-4</v>
      </c>
      <c r="T117" s="20">
        <v>2.9999999999999997E-4</v>
      </c>
      <c r="U117" s="20">
        <v>2.0000000000000001E-4</v>
      </c>
      <c r="V117" s="20">
        <v>1E-4</v>
      </c>
      <c r="W117" s="20">
        <v>1E-4</v>
      </c>
      <c r="X117" s="20">
        <v>0</v>
      </c>
      <c r="Y117" s="20">
        <v>0</v>
      </c>
      <c r="Z117" s="26">
        <v>0</v>
      </c>
    </row>
    <row r="118" spans="3:26" x14ac:dyDescent="0.2">
      <c r="C118" s="394"/>
      <c r="D118" s="406"/>
      <c r="E118" s="51" t="s">
        <v>16</v>
      </c>
      <c r="F118" s="52">
        <v>4.8926355538385904</v>
      </c>
      <c r="G118" s="7">
        <v>3.4847069901244301</v>
      </c>
      <c r="H118" s="7">
        <v>2.4518575321679701</v>
      </c>
      <c r="I118" s="7">
        <v>1.69715578547825</v>
      </c>
      <c r="J118" s="7">
        <v>1.16254215894142</v>
      </c>
      <c r="K118" s="7">
        <v>0.788847524693848</v>
      </c>
      <c r="L118" s="7">
        <v>0.53088697464826995</v>
      </c>
      <c r="M118" s="7">
        <v>0.35527469435659997</v>
      </c>
      <c r="N118" s="7">
        <v>0.23725438737236501</v>
      </c>
      <c r="O118" s="7">
        <v>0.15889305219661801</v>
      </c>
      <c r="P118" s="7">
        <v>0.104238470015805</v>
      </c>
      <c r="Q118" s="7">
        <v>6.9588708822065901E-2</v>
      </c>
      <c r="R118" s="7">
        <v>4.6613692340313803E-2</v>
      </c>
      <c r="S118" s="7">
        <v>3.1265054909568303E-2</v>
      </c>
      <c r="T118" s="7">
        <v>2.0919486507731101E-2</v>
      </c>
      <c r="U118" s="7">
        <v>1.39074167141873E-2</v>
      </c>
      <c r="V118" s="7">
        <v>9.1611364914867491E-3</v>
      </c>
      <c r="W118" s="7">
        <v>5.9747612819127703E-3</v>
      </c>
      <c r="X118" s="7">
        <v>3.8614001103387499E-3</v>
      </c>
      <c r="Y118" s="7">
        <v>2.4773089743468399E-3</v>
      </c>
      <c r="Z118" s="25">
        <v>1.58068405552436E-3</v>
      </c>
    </row>
    <row r="119" spans="3:26" ht="10.8" thickBot="1" x14ac:dyDescent="0.25">
      <c r="C119" s="394"/>
      <c r="D119" s="406"/>
      <c r="E119" s="255" t="s">
        <v>17</v>
      </c>
      <c r="F119" s="206"/>
      <c r="G119" s="188">
        <v>4.7</v>
      </c>
      <c r="H119" s="188">
        <v>3.8</v>
      </c>
      <c r="I119" s="188">
        <v>3</v>
      </c>
      <c r="J119" s="188">
        <v>2.4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25"/>
    </row>
    <row r="120" spans="3:26" ht="10.8" thickBot="1" x14ac:dyDescent="0.25">
      <c r="C120" s="394"/>
      <c r="D120" s="406"/>
      <c r="E120" s="255" t="s">
        <v>86</v>
      </c>
      <c r="F120" s="207">
        <v>9.9799319999999998</v>
      </c>
      <c r="G120" s="157">
        <v>7.3031170000000003</v>
      </c>
      <c r="H120" s="457">
        <v>5.2094560000000003</v>
      </c>
      <c r="I120" s="457">
        <v>3.6363180000000002</v>
      </c>
      <c r="J120" s="15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9"/>
    </row>
    <row r="121" spans="3:26" ht="10.8" thickBot="1" x14ac:dyDescent="0.25">
      <c r="C121" s="394"/>
      <c r="D121" s="406"/>
      <c r="E121" s="255" t="s">
        <v>18</v>
      </c>
      <c r="F121" s="83">
        <v>2.0277110531493698</v>
      </c>
      <c r="G121" s="84">
        <v>1.4620877157938801</v>
      </c>
      <c r="H121" s="84">
        <v>1.0351880848666</v>
      </c>
      <c r="I121" s="84">
        <v>0.71870363241686197</v>
      </c>
      <c r="J121" s="84">
        <v>0.48933909519699098</v>
      </c>
      <c r="K121" s="86">
        <v>0.32721399963160602</v>
      </c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9"/>
    </row>
    <row r="122" spans="3:26" x14ac:dyDescent="0.2">
      <c r="C122" s="394"/>
      <c r="D122" s="406" t="s">
        <v>9</v>
      </c>
      <c r="E122" s="57" t="s">
        <v>14</v>
      </c>
      <c r="F122" s="58">
        <v>7.6218814967378004</v>
      </c>
      <c r="G122" s="77">
        <v>5.4005339904228302</v>
      </c>
      <c r="H122" s="77">
        <v>3.1791864841078601</v>
      </c>
      <c r="I122" s="59">
        <v>1.8215702627621899</v>
      </c>
      <c r="J122" s="59">
        <v>1.3276853263858199</v>
      </c>
      <c r="K122" s="59">
        <v>0.83380039000944295</v>
      </c>
      <c r="L122" s="59">
        <v>0.66495337434563195</v>
      </c>
      <c r="M122" s="59">
        <v>0.49610635868182001</v>
      </c>
      <c r="N122" s="59">
        <v>0.33407963142486202</v>
      </c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79"/>
    </row>
    <row r="123" spans="3:26" x14ac:dyDescent="0.2">
      <c r="C123" s="394"/>
      <c r="D123" s="406"/>
      <c r="E123" s="51" t="s">
        <v>15</v>
      </c>
      <c r="F123" s="53">
        <v>0.36249999999999999</v>
      </c>
      <c r="G123" s="20">
        <v>0.2656</v>
      </c>
      <c r="H123" s="20">
        <v>0.18679999999999999</v>
      </c>
      <c r="I123" s="20">
        <v>0.12709999999999999</v>
      </c>
      <c r="J123" s="20">
        <v>8.4400000000000003E-2</v>
      </c>
      <c r="K123" s="116">
        <v>5.5100000000000003E-2</v>
      </c>
      <c r="L123" s="116">
        <v>3.5499999999999997E-2</v>
      </c>
      <c r="M123" s="20">
        <v>2.2700000000000001E-2</v>
      </c>
      <c r="N123" s="20">
        <v>1.4500000000000001E-2</v>
      </c>
      <c r="O123" s="20">
        <v>9.1999999999999998E-3</v>
      </c>
      <c r="P123" s="20">
        <v>5.7999999999999996E-3</v>
      </c>
      <c r="Q123" s="20">
        <v>3.7000000000000002E-3</v>
      </c>
      <c r="R123" s="20">
        <v>2.3E-3</v>
      </c>
      <c r="S123" s="20">
        <v>1.5E-3</v>
      </c>
      <c r="T123" s="20">
        <v>8.9999999999999998E-4</v>
      </c>
      <c r="U123" s="20">
        <v>5.9999999999999995E-4</v>
      </c>
      <c r="V123" s="20">
        <v>4.0000000000000002E-4</v>
      </c>
      <c r="W123" s="20">
        <v>2.0000000000000001E-4</v>
      </c>
      <c r="X123" s="20">
        <v>1E-4</v>
      </c>
      <c r="Y123" s="20">
        <v>1E-4</v>
      </c>
      <c r="Z123" s="26">
        <v>1E-4</v>
      </c>
    </row>
    <row r="124" spans="3:26" x14ac:dyDescent="0.2">
      <c r="C124" s="395"/>
      <c r="D124" s="407"/>
      <c r="E124" s="51" t="s">
        <v>16</v>
      </c>
      <c r="F124" s="52">
        <v>9.7815842791690208</v>
      </c>
      <c r="G124" s="110">
        <v>6.4643553390250403</v>
      </c>
      <c r="H124" s="110">
        <v>4.3540943305616997</v>
      </c>
      <c r="I124" s="7">
        <v>3.19318833436038</v>
      </c>
      <c r="J124" s="7">
        <v>1.9035616017203401</v>
      </c>
      <c r="K124" s="7">
        <v>1.1851285693557601</v>
      </c>
      <c r="L124" s="7">
        <v>1.00309583703365</v>
      </c>
      <c r="M124" s="7">
        <v>0.887406992684869</v>
      </c>
      <c r="N124" s="7">
        <v>0.67907918646271703</v>
      </c>
      <c r="O124" s="7">
        <v>0.180847279865159</v>
      </c>
      <c r="P124" s="7">
        <v>0.151377812101816</v>
      </c>
      <c r="Q124" s="7">
        <v>0.127929783914771</v>
      </c>
      <c r="R124" s="7">
        <v>0.125854575085282</v>
      </c>
      <c r="S124" s="7">
        <v>0.103175291765312</v>
      </c>
      <c r="T124" s="7">
        <v>5.4765867094630505E-4</v>
      </c>
      <c r="U124" s="7">
        <v>3.4554996708458001E-4</v>
      </c>
      <c r="V124" s="7">
        <v>2.1802757087519001E-4</v>
      </c>
      <c r="W124" s="7">
        <v>1.37566209057471E-4</v>
      </c>
      <c r="X124" s="7">
        <v>8.6798454512759804E-5</v>
      </c>
      <c r="Y124" s="7">
        <v>5.4766140145101603E-5</v>
      </c>
      <c r="Z124" s="25">
        <v>3.4555105432598799E-5</v>
      </c>
    </row>
    <row r="125" spans="3:26" ht="10.8" thickBot="1" x14ac:dyDescent="0.25">
      <c r="C125" s="395"/>
      <c r="D125" s="407"/>
      <c r="E125" s="255" t="s">
        <v>17</v>
      </c>
      <c r="F125" s="206"/>
      <c r="G125" s="188">
        <v>8.5</v>
      </c>
      <c r="H125" s="196">
        <v>5.0999999999999996</v>
      </c>
      <c r="I125" s="196">
        <v>4.7</v>
      </c>
      <c r="J125" s="188">
        <v>3.7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25"/>
    </row>
    <row r="126" spans="3:26" ht="10.8" thickBot="1" x14ac:dyDescent="0.25">
      <c r="C126" s="395"/>
      <c r="D126" s="407"/>
      <c r="E126" s="255" t="s">
        <v>86</v>
      </c>
      <c r="F126" s="207">
        <v>30.357583999999999</v>
      </c>
      <c r="G126" s="157">
        <v>22.438172000000002</v>
      </c>
      <c r="H126" s="235">
        <v>15.064494</v>
      </c>
      <c r="I126" s="235">
        <v>9.2298039999999997</v>
      </c>
      <c r="J126" s="160">
        <v>5.3330909999999996</v>
      </c>
      <c r="K126" s="117">
        <v>3.221012</v>
      </c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9"/>
    </row>
    <row r="127" spans="3:26" ht="10.8" thickBot="1" x14ac:dyDescent="0.25">
      <c r="C127" s="396"/>
      <c r="D127" s="408"/>
      <c r="E127" s="255" t="s">
        <v>18</v>
      </c>
      <c r="F127" s="256">
        <v>7.5576274779015904</v>
      </c>
      <c r="G127" s="257">
        <v>4.9127390942617701</v>
      </c>
      <c r="H127" s="74">
        <v>3.1601687029635399</v>
      </c>
      <c r="I127" s="68">
        <v>2.0188081964556002</v>
      </c>
      <c r="J127" s="68">
        <v>1.28389919786541</v>
      </c>
      <c r="K127" s="68">
        <v>0.81416863625303204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27"/>
    </row>
    <row r="131" spans="3:26" x14ac:dyDescent="0.2">
      <c r="C131" s="388" t="s">
        <v>2</v>
      </c>
      <c r="D131" s="388"/>
      <c r="E131" s="388"/>
      <c r="F131" s="388"/>
      <c r="G131" s="388"/>
      <c r="H131" s="388"/>
      <c r="I131" s="388"/>
      <c r="J131" s="388"/>
      <c r="K131" s="388"/>
      <c r="L131" s="388"/>
      <c r="M131" s="388"/>
    </row>
    <row r="132" spans="3:26" x14ac:dyDescent="0.2">
      <c r="C132" s="389" t="s">
        <v>11</v>
      </c>
      <c r="D132" s="389"/>
      <c r="E132" s="389"/>
      <c r="F132" s="389"/>
      <c r="G132" s="389"/>
      <c r="H132" s="389"/>
      <c r="I132" s="389"/>
      <c r="J132" s="389"/>
      <c r="K132" s="389"/>
      <c r="L132" s="389"/>
      <c r="M132" s="389"/>
    </row>
    <row r="133" spans="3:26" x14ac:dyDescent="0.2">
      <c r="C133" s="390" t="s">
        <v>25</v>
      </c>
      <c r="D133" s="390"/>
      <c r="E133" s="390"/>
      <c r="F133" s="390"/>
      <c r="G133" s="390"/>
      <c r="H133" s="390"/>
      <c r="I133" s="390"/>
      <c r="J133" s="390"/>
      <c r="K133" s="390"/>
      <c r="L133" s="390"/>
      <c r="M133" s="390"/>
    </row>
    <row r="135" spans="3:26" x14ac:dyDescent="0.2">
      <c r="C135" s="391" t="s">
        <v>5</v>
      </c>
      <c r="D135" s="393"/>
      <c r="E135" s="2" t="s">
        <v>13</v>
      </c>
      <c r="F135" s="3">
        <v>0</v>
      </c>
      <c r="G135" s="4">
        <v>2</v>
      </c>
      <c r="H135" s="4">
        <v>4</v>
      </c>
      <c r="I135" s="4">
        <v>6</v>
      </c>
      <c r="J135" s="4">
        <v>8</v>
      </c>
      <c r="K135" s="4">
        <v>10</v>
      </c>
      <c r="L135" s="4">
        <v>12</v>
      </c>
      <c r="M135" s="4">
        <v>14</v>
      </c>
      <c r="N135" s="4">
        <v>16</v>
      </c>
      <c r="O135" s="4">
        <v>18</v>
      </c>
      <c r="P135" s="4">
        <v>20</v>
      </c>
      <c r="Q135" s="4">
        <v>22</v>
      </c>
      <c r="R135" s="4">
        <v>24</v>
      </c>
      <c r="S135" s="4">
        <v>26</v>
      </c>
      <c r="T135" s="4">
        <v>28</v>
      </c>
      <c r="U135" s="4">
        <v>30</v>
      </c>
      <c r="V135" s="4">
        <v>32</v>
      </c>
      <c r="W135" s="4">
        <v>34</v>
      </c>
      <c r="X135" s="4">
        <v>36</v>
      </c>
      <c r="Y135" s="4">
        <v>38</v>
      </c>
      <c r="Z135" s="24">
        <v>40</v>
      </c>
    </row>
    <row r="136" spans="3:26" x14ac:dyDescent="0.2">
      <c r="C136" s="394" t="s">
        <v>7</v>
      </c>
      <c r="D136" s="406" t="s">
        <v>8</v>
      </c>
      <c r="E136" s="5" t="s">
        <v>15</v>
      </c>
      <c r="F136" s="61">
        <v>6.2300000000000001E-2</v>
      </c>
      <c r="G136" s="20">
        <v>4.2500000000000003E-2</v>
      </c>
      <c r="H136" s="20">
        <v>2.87E-2</v>
      </c>
      <c r="I136" s="20">
        <v>1.9300000000000001E-2</v>
      </c>
      <c r="J136" s="20">
        <v>1.29E-2</v>
      </c>
      <c r="K136" s="20">
        <v>8.6E-3</v>
      </c>
      <c r="L136" s="20">
        <v>5.7000000000000002E-3</v>
      </c>
      <c r="M136" s="20">
        <v>3.7000000000000002E-3</v>
      </c>
      <c r="N136" s="20">
        <v>2.3999999999999998E-3</v>
      </c>
      <c r="O136" s="20">
        <v>1.6000000000000001E-3</v>
      </c>
      <c r="P136" s="20">
        <v>1E-3</v>
      </c>
      <c r="Q136" s="20">
        <v>6.9999999999999999E-4</v>
      </c>
      <c r="R136" s="20">
        <v>4.0000000000000002E-4</v>
      </c>
      <c r="S136" s="20">
        <v>2.9999999999999997E-4</v>
      </c>
      <c r="T136" s="20">
        <v>2.0000000000000001E-4</v>
      </c>
      <c r="U136" s="20">
        <v>1E-4</v>
      </c>
      <c r="V136" s="92">
        <v>0</v>
      </c>
      <c r="W136" s="92">
        <v>0</v>
      </c>
      <c r="X136" s="92">
        <v>0</v>
      </c>
      <c r="Y136" s="92">
        <v>0</v>
      </c>
      <c r="Z136" s="26">
        <v>0</v>
      </c>
    </row>
    <row r="137" spans="3:26" x14ac:dyDescent="0.2">
      <c r="C137" s="394"/>
      <c r="D137" s="406"/>
      <c r="E137" s="5" t="s">
        <v>16</v>
      </c>
      <c r="F137" s="52">
        <v>8.5592449182985693</v>
      </c>
      <c r="G137" s="7">
        <v>6.0049021093256698</v>
      </c>
      <c r="H137" s="7">
        <v>4.1498169185385603</v>
      </c>
      <c r="I137" s="7">
        <v>2.83561408922743</v>
      </c>
      <c r="J137" s="7">
        <v>1.9135898978629</v>
      </c>
      <c r="K137" s="7">
        <v>1.2838468760904</v>
      </c>
      <c r="L137" s="7">
        <v>0.85726573224811398</v>
      </c>
      <c r="M137" s="7">
        <v>0.57029432876485298</v>
      </c>
      <c r="N137" s="7">
        <v>0.37674246903990399</v>
      </c>
      <c r="O137" s="7">
        <v>0.248980771568552</v>
      </c>
      <c r="P137" s="7">
        <v>0.162625608203115</v>
      </c>
      <c r="Q137" s="7">
        <v>0.10642265096829601</v>
      </c>
      <c r="R137" s="52">
        <v>6.9397369410906198E-2</v>
      </c>
      <c r="S137" s="7">
        <v>4.5074113331866603E-2</v>
      </c>
      <c r="T137" s="7">
        <v>2.9142671172521801E-2</v>
      </c>
      <c r="U137" s="7">
        <v>1.8749561649456001E-2</v>
      </c>
      <c r="V137" s="7">
        <v>1.20054237983003E-2</v>
      </c>
      <c r="W137" s="7">
        <v>7.6553235566101403E-3</v>
      </c>
      <c r="X137" s="7">
        <v>4.8655107665829299E-3</v>
      </c>
      <c r="Y137" s="7">
        <v>3.08495808013509E-3</v>
      </c>
      <c r="Z137" s="7">
        <v>1.95272669895052E-3</v>
      </c>
    </row>
    <row r="138" spans="3:26" ht="10.8" thickBot="1" x14ac:dyDescent="0.25">
      <c r="C138" s="394"/>
      <c r="D138" s="406"/>
      <c r="E138" s="9" t="s">
        <v>76</v>
      </c>
      <c r="F138" s="293"/>
      <c r="G138" s="294"/>
      <c r="H138" s="294"/>
      <c r="I138" s="294"/>
      <c r="J138" s="294"/>
      <c r="K138" s="294"/>
      <c r="L138" s="295">
        <v>1.85</v>
      </c>
      <c r="M138" s="295"/>
      <c r="N138" s="295">
        <v>0.79</v>
      </c>
      <c r="O138" s="295"/>
      <c r="P138" s="295">
        <v>0.32</v>
      </c>
      <c r="Q138" s="295"/>
      <c r="R138" s="295">
        <v>0.13</v>
      </c>
      <c r="S138" s="295"/>
      <c r="T138" s="295">
        <v>0.05</v>
      </c>
      <c r="U138" s="295"/>
      <c r="V138" s="295">
        <v>0.02</v>
      </c>
      <c r="W138" s="295"/>
      <c r="X138" s="295">
        <v>0.01</v>
      </c>
      <c r="Y138" s="295"/>
      <c r="Z138" s="296">
        <v>0.01</v>
      </c>
    </row>
    <row r="139" spans="3:26" x14ac:dyDescent="0.2">
      <c r="C139" s="394"/>
      <c r="D139" s="406" t="s">
        <v>9</v>
      </c>
      <c r="E139" s="5" t="s">
        <v>15</v>
      </c>
      <c r="F139" s="61">
        <v>0.21440000000000001</v>
      </c>
      <c r="G139" s="20">
        <v>0.1477</v>
      </c>
      <c r="H139" s="20">
        <v>9.9000000000000005E-2</v>
      </c>
      <c r="I139" s="116">
        <v>6.5000000000000002E-2</v>
      </c>
      <c r="J139" s="116">
        <v>4.2099999999999999E-2</v>
      </c>
      <c r="K139" s="20">
        <v>2.7E-2</v>
      </c>
      <c r="L139" s="20">
        <v>1.72E-2</v>
      </c>
      <c r="M139" s="20">
        <v>1.0999999999999999E-2</v>
      </c>
      <c r="N139" s="20">
        <v>6.8999999999999999E-3</v>
      </c>
      <c r="O139" s="20">
        <v>4.4000000000000003E-3</v>
      </c>
      <c r="P139" s="20">
        <v>2.8E-3</v>
      </c>
      <c r="Q139" s="20">
        <v>1.8E-3</v>
      </c>
      <c r="R139" s="20">
        <v>1.1000000000000001E-3</v>
      </c>
      <c r="S139" s="20">
        <v>6.9999999999999999E-4</v>
      </c>
      <c r="T139" s="20">
        <v>4.0000000000000002E-4</v>
      </c>
      <c r="U139" s="20">
        <v>2.9999999999999997E-4</v>
      </c>
      <c r="V139" s="20">
        <v>2.0000000000000001E-4</v>
      </c>
      <c r="W139" s="20">
        <v>1E-4</v>
      </c>
      <c r="X139" s="20">
        <v>1E-4</v>
      </c>
      <c r="Y139" s="20">
        <v>0</v>
      </c>
      <c r="Z139" s="26">
        <v>0</v>
      </c>
    </row>
    <row r="140" spans="3:26" x14ac:dyDescent="0.2">
      <c r="C140" s="394"/>
      <c r="D140" s="406"/>
      <c r="E140" s="5" t="s">
        <v>16</v>
      </c>
      <c r="F140" s="52">
        <v>11.6544562942649</v>
      </c>
      <c r="G140" s="7">
        <v>7.6161000840594699</v>
      </c>
      <c r="H140" s="110">
        <v>5.1046630709660903</v>
      </c>
      <c r="I140" s="110">
        <v>3.1770379384627301</v>
      </c>
      <c r="J140" s="7">
        <v>2.18292868292317</v>
      </c>
      <c r="K140" s="7">
        <v>1.66846378458009</v>
      </c>
      <c r="L140" s="7">
        <v>0.87126622263786802</v>
      </c>
      <c r="M140" s="7">
        <v>0.576987077320534</v>
      </c>
      <c r="N140" s="7">
        <v>0.34850304942420901</v>
      </c>
      <c r="O140" s="7">
        <v>0.24390847441956301</v>
      </c>
      <c r="P140" s="7">
        <v>0.19841175743886599</v>
      </c>
      <c r="Q140" s="7">
        <v>9.2263698019046103E-2</v>
      </c>
      <c r="R140" s="52">
        <v>9.0272148608450106E-2</v>
      </c>
      <c r="S140" s="7">
        <v>6.3938210973957202E-2</v>
      </c>
      <c r="T140" s="7">
        <v>5.8538499983107298E-2</v>
      </c>
      <c r="U140" s="7">
        <v>5.7685925754991103E-2</v>
      </c>
      <c r="V140" s="7">
        <v>5.7147980221938802E-2</v>
      </c>
      <c r="W140" s="7">
        <v>5.6808556526399802E-2</v>
      </c>
      <c r="X140" s="7">
        <v>5.6559373811371202E-2</v>
      </c>
      <c r="Y140" s="7">
        <v>5.6256783018315798E-2</v>
      </c>
      <c r="Z140" s="7">
        <v>5.6065860182574798E-2</v>
      </c>
    </row>
    <row r="141" spans="3:26" x14ac:dyDescent="0.2">
      <c r="C141" s="396"/>
      <c r="D141" s="408"/>
      <c r="E141" s="9" t="s">
        <v>76</v>
      </c>
      <c r="F141" s="293"/>
      <c r="G141" s="294"/>
      <c r="H141" s="294"/>
      <c r="I141" s="294"/>
      <c r="J141" s="322"/>
      <c r="K141" s="322"/>
      <c r="L141" s="317">
        <v>3.97</v>
      </c>
      <c r="M141" s="295"/>
      <c r="N141" s="295">
        <v>1.56</v>
      </c>
      <c r="O141" s="295"/>
      <c r="P141" s="295">
        <v>0.28000000000000003</v>
      </c>
      <c r="Q141" s="295"/>
      <c r="R141" s="295">
        <v>0.14000000000000001</v>
      </c>
      <c r="S141" s="295"/>
      <c r="T141" s="295">
        <v>0</v>
      </c>
      <c r="U141" s="295"/>
      <c r="V141" s="295">
        <v>0</v>
      </c>
      <c r="W141" s="295"/>
      <c r="X141" s="295">
        <v>0</v>
      </c>
      <c r="Y141" s="295"/>
      <c r="Z141" s="296">
        <v>0</v>
      </c>
    </row>
    <row r="142" spans="3:26" x14ac:dyDescent="0.2">
      <c r="C142" s="30"/>
      <c r="D142" s="31"/>
      <c r="E142" s="31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3:26" x14ac:dyDescent="0.2">
      <c r="C143" s="30"/>
      <c r="D143" s="31"/>
      <c r="E143" s="31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3:26" x14ac:dyDescent="0.2">
      <c r="C144" s="30"/>
      <c r="D144" s="31"/>
      <c r="E144" s="31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3:26" x14ac:dyDescent="0.2">
      <c r="C145" s="30"/>
      <c r="D145" s="31"/>
      <c r="E145" s="31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8" spans="3:26" x14ac:dyDescent="0.2">
      <c r="C148" s="388" t="s">
        <v>2</v>
      </c>
      <c r="D148" s="388"/>
      <c r="E148" s="388"/>
      <c r="F148" s="388"/>
      <c r="G148" s="388"/>
      <c r="H148" s="388"/>
      <c r="I148" s="388"/>
      <c r="J148" s="388"/>
      <c r="K148" s="388"/>
      <c r="L148" s="388"/>
      <c r="M148" s="388"/>
    </row>
    <row r="149" spans="3:26" x14ac:dyDescent="0.2">
      <c r="C149" s="389" t="s">
        <v>11</v>
      </c>
      <c r="D149" s="389"/>
      <c r="E149" s="389"/>
      <c r="F149" s="389"/>
      <c r="G149" s="389"/>
      <c r="H149" s="389"/>
      <c r="I149" s="389"/>
      <c r="J149" s="389"/>
      <c r="K149" s="389"/>
      <c r="L149" s="389"/>
      <c r="M149" s="389"/>
    </row>
    <row r="150" spans="3:26" x14ac:dyDescent="0.2">
      <c r="C150" s="390" t="s">
        <v>26</v>
      </c>
      <c r="D150" s="390"/>
      <c r="E150" s="390"/>
      <c r="F150" s="390"/>
      <c r="G150" s="390"/>
      <c r="H150" s="390"/>
      <c r="I150" s="390"/>
      <c r="J150" s="390"/>
      <c r="K150" s="390"/>
      <c r="L150" s="390"/>
      <c r="M150" s="390"/>
    </row>
    <row r="152" spans="3:26" x14ac:dyDescent="0.2">
      <c r="C152" s="391" t="s">
        <v>5</v>
      </c>
      <c r="D152" s="393"/>
      <c r="E152" s="49" t="s">
        <v>13</v>
      </c>
      <c r="F152" s="262">
        <v>0</v>
      </c>
      <c r="G152" s="262">
        <v>2</v>
      </c>
      <c r="H152" s="262">
        <v>4</v>
      </c>
      <c r="I152" s="262">
        <v>6</v>
      </c>
      <c r="J152" s="262">
        <v>8</v>
      </c>
      <c r="K152" s="262">
        <v>10</v>
      </c>
      <c r="L152" s="262">
        <v>12</v>
      </c>
      <c r="M152" s="262">
        <v>14</v>
      </c>
      <c r="N152" s="262">
        <v>16</v>
      </c>
      <c r="O152" s="262">
        <v>18</v>
      </c>
      <c r="P152" s="262">
        <v>20</v>
      </c>
      <c r="Q152" s="262">
        <v>22</v>
      </c>
      <c r="R152" s="262">
        <v>24</v>
      </c>
      <c r="S152" s="262">
        <v>26</v>
      </c>
      <c r="T152" s="262">
        <v>28</v>
      </c>
      <c r="U152" s="262">
        <v>30</v>
      </c>
      <c r="V152" s="262">
        <v>32</v>
      </c>
      <c r="W152" s="262">
        <v>34</v>
      </c>
      <c r="X152" s="262">
        <v>36</v>
      </c>
      <c r="Y152" s="262">
        <v>38</v>
      </c>
      <c r="Z152" s="262">
        <v>40</v>
      </c>
    </row>
    <row r="153" spans="3:26" x14ac:dyDescent="0.2">
      <c r="C153" s="395" t="s">
        <v>7</v>
      </c>
      <c r="D153" s="406" t="s">
        <v>8</v>
      </c>
      <c r="E153" s="51" t="s">
        <v>14</v>
      </c>
      <c r="F153" s="58">
        <v>76.657584490315202</v>
      </c>
      <c r="G153" s="59">
        <v>69.306534452829197</v>
      </c>
      <c r="H153" s="59">
        <v>61.9554844153433</v>
      </c>
      <c r="I153" s="59">
        <v>54.5115483330678</v>
      </c>
      <c r="J153" s="59">
        <v>46.974726206002799</v>
      </c>
      <c r="K153" s="59">
        <v>39.437904078937798</v>
      </c>
      <c r="L153" s="59">
        <v>33.346776358920401</v>
      </c>
      <c r="M153" s="59">
        <v>27.255648638902901</v>
      </c>
      <c r="N153" s="59">
        <v>22.113802633346999</v>
      </c>
      <c r="O153" s="59">
        <v>17.921238342252501</v>
      </c>
      <c r="P153" s="59">
        <v>13.728674051158</v>
      </c>
      <c r="Q153" s="59">
        <v>11.2268034351099</v>
      </c>
      <c r="R153" s="59">
        <v>8.7249328190617703</v>
      </c>
      <c r="S153" s="59">
        <v>6.7592691984953204</v>
      </c>
      <c r="T153" s="59">
        <v>5.3298125734105399</v>
      </c>
      <c r="U153" s="59">
        <v>3.9003559483257599</v>
      </c>
      <c r="V153" s="59">
        <v>3.1434245482299699</v>
      </c>
      <c r="W153" s="59">
        <v>2.38649314813417</v>
      </c>
      <c r="X153" s="59">
        <v>1.7994079343314899</v>
      </c>
      <c r="Y153" s="59">
        <v>1.3821689068219201</v>
      </c>
      <c r="Z153" s="79"/>
    </row>
    <row r="154" spans="3:26" x14ac:dyDescent="0.2">
      <c r="C154" s="412"/>
      <c r="D154" s="406"/>
      <c r="E154" s="51" t="s">
        <v>16</v>
      </c>
      <c r="F154" s="52">
        <v>77.204447657126707</v>
      </c>
      <c r="G154" s="7">
        <v>70.521261577119304</v>
      </c>
      <c r="H154" s="7">
        <v>63.295477708661899</v>
      </c>
      <c r="I154" s="7">
        <v>55.817851109852597</v>
      </c>
      <c r="J154" s="7">
        <v>48.366317919523098</v>
      </c>
      <c r="K154" s="7">
        <v>41.267811125267599</v>
      </c>
      <c r="L154" s="7">
        <v>34.634369850481299</v>
      </c>
      <c r="M154" s="7">
        <v>28.6134179019984</v>
      </c>
      <c r="N154" s="7">
        <v>23.300210251212501</v>
      </c>
      <c r="O154" s="7">
        <v>18.717943023856101</v>
      </c>
      <c r="P154" s="7">
        <v>14.859905951061901</v>
      </c>
      <c r="Q154" s="7">
        <v>11.6953816141706</v>
      </c>
      <c r="R154" s="7">
        <v>9.1117387835985006</v>
      </c>
      <c r="S154" s="7">
        <v>7.0377857365352696</v>
      </c>
      <c r="T154" s="7">
        <v>5.3992947299644696</v>
      </c>
      <c r="U154" s="7">
        <v>4.1120530134286701</v>
      </c>
      <c r="V154" s="7">
        <v>3.1121839750178002</v>
      </c>
      <c r="W154" s="7">
        <v>2.3494389497516601</v>
      </c>
      <c r="X154" s="7">
        <v>1.75956857373224</v>
      </c>
      <c r="Y154" s="7">
        <v>1.3090472598363401</v>
      </c>
      <c r="Z154" s="25">
        <v>0.96892362913213503</v>
      </c>
    </row>
    <row r="155" spans="3:26" x14ac:dyDescent="0.2">
      <c r="C155" s="412"/>
      <c r="D155" s="406"/>
      <c r="E155" s="255" t="s">
        <v>17</v>
      </c>
      <c r="F155" s="206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>
        <v>2.8</v>
      </c>
      <c r="V155" s="188">
        <v>2.4</v>
      </c>
      <c r="W155" s="188">
        <v>2</v>
      </c>
      <c r="X155" s="7"/>
      <c r="Y155" s="7"/>
      <c r="Z155" s="25"/>
    </row>
    <row r="156" spans="3:26" x14ac:dyDescent="0.2">
      <c r="C156" s="412"/>
      <c r="D156" s="406"/>
      <c r="E156" s="255" t="s">
        <v>27</v>
      </c>
      <c r="F156" s="20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88">
        <v>4.9400000000000004</v>
      </c>
      <c r="U156" s="85">
        <v>4.25</v>
      </c>
      <c r="V156" s="88">
        <v>3.72</v>
      </c>
      <c r="W156" s="157"/>
      <c r="X156" s="87"/>
      <c r="Y156" s="87"/>
      <c r="Z156" s="89"/>
    </row>
    <row r="157" spans="3:26" x14ac:dyDescent="0.2">
      <c r="C157" s="412"/>
      <c r="D157" s="406"/>
      <c r="E157" s="255" t="s">
        <v>18</v>
      </c>
      <c r="F157" s="83">
        <v>73.366632402079503</v>
      </c>
      <c r="G157" s="84">
        <v>67.199430983217098</v>
      </c>
      <c r="H157" s="84">
        <v>60.585582286719102</v>
      </c>
      <c r="I157" s="84">
        <v>53.732010844022099</v>
      </c>
      <c r="J157" s="84">
        <v>46.867947363356897</v>
      </c>
      <c r="K157" s="84">
        <v>40.218657648910103</v>
      </c>
      <c r="L157" s="84">
        <v>33.979624274752197</v>
      </c>
      <c r="M157" s="84">
        <v>28.297228769017401</v>
      </c>
      <c r="N157" s="88">
        <v>23.259329478505599</v>
      </c>
      <c r="O157" s="88">
        <v>18.896736940593701</v>
      </c>
      <c r="P157" s="88">
        <v>15.194060371989501</v>
      </c>
      <c r="Q157" s="88">
        <v>12.1049645554743</v>
      </c>
      <c r="R157" s="88">
        <v>9.5658868696589803</v>
      </c>
      <c r="S157" s="88">
        <v>7.5056063123994301</v>
      </c>
      <c r="T157" s="88">
        <v>5.8517642915735202</v>
      </c>
      <c r="U157" s="85">
        <v>4.5358386885896298</v>
      </c>
      <c r="V157" s="88">
        <v>3.4965880301280698</v>
      </c>
      <c r="W157" s="88">
        <v>2.6816202883795701</v>
      </c>
      <c r="X157" s="88">
        <v>2.04747562809129</v>
      </c>
      <c r="Y157" s="88">
        <v>1.5587662853967901</v>
      </c>
      <c r="Z157" s="89"/>
    </row>
    <row r="158" spans="3:26" x14ac:dyDescent="0.2">
      <c r="C158" s="412"/>
      <c r="D158" s="406" t="s">
        <v>9</v>
      </c>
      <c r="E158" s="57" t="s">
        <v>14</v>
      </c>
      <c r="F158" s="58">
        <v>100</v>
      </c>
      <c r="G158" s="59">
        <v>100</v>
      </c>
      <c r="H158" s="59">
        <v>100</v>
      </c>
      <c r="I158" s="59">
        <v>100</v>
      </c>
      <c r="J158" s="59">
        <v>100</v>
      </c>
      <c r="K158" s="59">
        <v>100</v>
      </c>
      <c r="L158" s="59">
        <v>100</v>
      </c>
      <c r="M158" s="59">
        <v>100</v>
      </c>
      <c r="N158" s="59">
        <v>92.636401505429504</v>
      </c>
      <c r="O158" s="59">
        <v>77.909204516288398</v>
      </c>
      <c r="P158" s="59">
        <v>63.182007527147299</v>
      </c>
      <c r="Q158" s="59">
        <v>50.110082200948703</v>
      </c>
      <c r="R158" s="59">
        <v>37.038156874750001</v>
      </c>
      <c r="S158" s="59">
        <v>26.470760107512</v>
      </c>
      <c r="T158" s="59">
        <v>18.4078918992345</v>
      </c>
      <c r="U158" s="59">
        <v>10.345023690956999</v>
      </c>
      <c r="V158" s="59">
        <v>8.1423067087342496</v>
      </c>
      <c r="W158" s="77">
        <v>5.9395897265114899</v>
      </c>
      <c r="X158" s="77">
        <v>4.3084577280291896</v>
      </c>
      <c r="Y158" s="59">
        <v>3.24891071328735</v>
      </c>
      <c r="Z158" s="79"/>
    </row>
    <row r="159" spans="3:26" x14ac:dyDescent="0.2">
      <c r="C159" s="412"/>
      <c r="D159" s="406"/>
      <c r="E159" s="51" t="s">
        <v>16</v>
      </c>
      <c r="F159" s="52">
        <v>100</v>
      </c>
      <c r="G159" s="7">
        <v>100</v>
      </c>
      <c r="H159" s="7">
        <v>100</v>
      </c>
      <c r="I159" s="7">
        <v>100</v>
      </c>
      <c r="J159" s="7">
        <v>100</v>
      </c>
      <c r="K159" s="7">
        <v>100</v>
      </c>
      <c r="L159" s="7">
        <v>100</v>
      </c>
      <c r="M159" s="7">
        <v>100</v>
      </c>
      <c r="N159" s="7">
        <v>100</v>
      </c>
      <c r="O159" s="7">
        <v>71.669834544694595</v>
      </c>
      <c r="P159" s="7">
        <v>60.513831958847</v>
      </c>
      <c r="Q159" s="7">
        <v>47.170872534075897</v>
      </c>
      <c r="R159" s="7">
        <v>33.490878338571797</v>
      </c>
      <c r="S159" s="7">
        <v>21.379992415931198</v>
      </c>
      <c r="T159" s="7">
        <v>13.7299473451237</v>
      </c>
      <c r="U159" s="7">
        <v>8.7902551412544501</v>
      </c>
      <c r="V159" s="110">
        <v>5.6568279081160702</v>
      </c>
      <c r="W159" s="110">
        <v>4.0649549339316398</v>
      </c>
      <c r="X159" s="7">
        <v>3.0598676037524499</v>
      </c>
      <c r="Y159" s="7">
        <v>2.33508652775848</v>
      </c>
      <c r="Z159" s="25">
        <v>1.80605633425776</v>
      </c>
    </row>
    <row r="160" spans="3:26" x14ac:dyDescent="0.2">
      <c r="C160" s="412"/>
      <c r="D160" s="407"/>
      <c r="E160" s="255" t="s">
        <v>17</v>
      </c>
      <c r="F160" s="206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96">
        <v>6.9</v>
      </c>
      <c r="V160" s="196">
        <v>4.9000000000000004</v>
      </c>
      <c r="W160" s="188">
        <v>4</v>
      </c>
      <c r="X160" s="7"/>
      <c r="Y160" s="7"/>
      <c r="Z160" s="25"/>
    </row>
    <row r="161" spans="3:26" x14ac:dyDescent="0.2">
      <c r="C161" s="412"/>
      <c r="D161" s="407"/>
      <c r="E161" s="255" t="s">
        <v>27</v>
      </c>
      <c r="F161" s="20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78">
        <v>6.02</v>
      </c>
      <c r="U161" s="78">
        <v>5.18</v>
      </c>
      <c r="V161" s="78">
        <v>4.2300000000000004</v>
      </c>
      <c r="W161" s="157"/>
      <c r="X161" s="87"/>
      <c r="Y161" s="87"/>
      <c r="Z161" s="89"/>
    </row>
    <row r="162" spans="3:26" x14ac:dyDescent="0.2">
      <c r="C162" s="413"/>
      <c r="D162" s="408"/>
      <c r="E162" s="255" t="s">
        <v>18</v>
      </c>
      <c r="F162" s="67">
        <v>99.671129918105805</v>
      </c>
      <c r="G162" s="68">
        <v>99.479814537805296</v>
      </c>
      <c r="H162" s="68">
        <v>99.178156312893805</v>
      </c>
      <c r="I162" s="68">
        <v>98.703928558562097</v>
      </c>
      <c r="J162" s="68">
        <v>97.961885899888102</v>
      </c>
      <c r="K162" s="68">
        <v>96.809220819243805</v>
      </c>
      <c r="L162" s="68">
        <v>95.038797075193102</v>
      </c>
      <c r="M162" s="68">
        <v>92.365966921139503</v>
      </c>
      <c r="N162" s="78">
        <v>88.433423931936304</v>
      </c>
      <c r="O162" s="78">
        <v>82.860153012955095</v>
      </c>
      <c r="P162" s="78">
        <v>75.363715881518999</v>
      </c>
      <c r="Q162" s="78">
        <v>65.952998584245904</v>
      </c>
      <c r="R162" s="78">
        <v>55.103425015785398</v>
      </c>
      <c r="S162" s="78">
        <v>43.752250473551797</v>
      </c>
      <c r="T162" s="78">
        <v>33.576573217603901</v>
      </c>
      <c r="U162" s="78">
        <v>24.656913930468999</v>
      </c>
      <c r="V162" s="78">
        <v>17.248751956839001</v>
      </c>
      <c r="W162" s="78">
        <v>11.6479917498351</v>
      </c>
      <c r="X162" s="75">
        <v>7.6916204463004201</v>
      </c>
      <c r="Y162" s="263">
        <v>5.0003800573389698</v>
      </c>
      <c r="Z162" s="27"/>
    </row>
    <row r="169" spans="3:26" x14ac:dyDescent="0.2">
      <c r="C169" s="388" t="s">
        <v>2</v>
      </c>
      <c r="D169" s="388"/>
      <c r="E169" s="388"/>
      <c r="F169" s="388"/>
      <c r="G169" s="388"/>
      <c r="H169" s="388"/>
      <c r="I169" s="388"/>
      <c r="J169" s="388"/>
      <c r="K169" s="388"/>
      <c r="L169" s="388"/>
      <c r="M169" s="388"/>
    </row>
    <row r="170" spans="3:26" x14ac:dyDescent="0.2">
      <c r="C170" s="389" t="s">
        <v>11</v>
      </c>
      <c r="D170" s="389"/>
      <c r="E170" s="389"/>
      <c r="F170" s="389"/>
      <c r="G170" s="389"/>
      <c r="H170" s="389"/>
      <c r="I170" s="389"/>
      <c r="J170" s="389"/>
      <c r="K170" s="389"/>
      <c r="L170" s="389"/>
      <c r="M170" s="389"/>
    </row>
    <row r="171" spans="3:26" ht="11.25" customHeight="1" x14ac:dyDescent="0.2">
      <c r="C171" s="390" t="s">
        <v>28</v>
      </c>
      <c r="D171" s="390"/>
      <c r="E171" s="390"/>
      <c r="F171" s="390"/>
      <c r="G171" s="390"/>
      <c r="H171" s="390"/>
      <c r="I171" s="390"/>
      <c r="J171" s="390"/>
      <c r="K171" s="390"/>
      <c r="L171" s="390"/>
      <c r="M171" s="390"/>
    </row>
    <row r="173" spans="3:26" x14ac:dyDescent="0.2">
      <c r="C173" s="404" t="s">
        <v>5</v>
      </c>
      <c r="D173" s="405"/>
      <c r="E173" s="2" t="s">
        <v>13</v>
      </c>
      <c r="F173" s="3">
        <v>0</v>
      </c>
      <c r="G173" s="4">
        <v>2</v>
      </c>
      <c r="H173" s="4">
        <v>4</v>
      </c>
      <c r="I173" s="4">
        <v>6</v>
      </c>
      <c r="J173" s="4">
        <v>8</v>
      </c>
      <c r="K173" s="4">
        <v>10</v>
      </c>
      <c r="L173" s="4">
        <v>12</v>
      </c>
      <c r="M173" s="4">
        <v>14</v>
      </c>
      <c r="N173" s="4">
        <v>16</v>
      </c>
      <c r="O173" s="4">
        <v>18</v>
      </c>
      <c r="P173" s="4">
        <v>20</v>
      </c>
      <c r="Q173" s="4">
        <v>22</v>
      </c>
      <c r="R173" s="4">
        <v>24</v>
      </c>
      <c r="S173" s="4">
        <v>26</v>
      </c>
      <c r="T173" s="4">
        <v>28</v>
      </c>
      <c r="U173" s="4">
        <v>30</v>
      </c>
      <c r="V173" s="4">
        <v>32</v>
      </c>
      <c r="W173" s="4">
        <v>34</v>
      </c>
      <c r="X173" s="4">
        <v>36</v>
      </c>
      <c r="Y173" s="4">
        <v>38</v>
      </c>
      <c r="Z173" s="24">
        <v>40</v>
      </c>
    </row>
    <row r="174" spans="3:26" x14ac:dyDescent="0.2">
      <c r="C174" s="394" t="s">
        <v>7</v>
      </c>
      <c r="D174" s="406" t="s">
        <v>8</v>
      </c>
      <c r="E174" s="5" t="s">
        <v>14</v>
      </c>
      <c r="F174" s="6">
        <v>24.241597600795</v>
      </c>
      <c r="G174" s="7">
        <v>19.481134655415602</v>
      </c>
      <c r="H174" s="7">
        <v>14.7206717100362</v>
      </c>
      <c r="I174" s="7">
        <v>11.028782435365001</v>
      </c>
      <c r="J174" s="7">
        <v>8.4054668314021193</v>
      </c>
      <c r="K174" s="7">
        <v>5.7821512274392397</v>
      </c>
      <c r="L174" s="7">
        <v>4.48183749786529</v>
      </c>
      <c r="M174" s="7">
        <v>3.18152376829135</v>
      </c>
      <c r="N174" s="7">
        <v>2.2327617493782101</v>
      </c>
      <c r="O174" s="7">
        <v>1.63555144112588</v>
      </c>
      <c r="P174" s="7">
        <v>1.0383411328735399</v>
      </c>
      <c r="Q174" s="7"/>
      <c r="R174" s="7"/>
      <c r="S174" s="7"/>
      <c r="T174" s="7"/>
      <c r="U174" s="7"/>
      <c r="V174" s="7"/>
      <c r="W174" s="7"/>
      <c r="X174" s="7"/>
      <c r="Y174" s="7"/>
      <c r="Z174" s="25"/>
    </row>
    <row r="175" spans="3:26" x14ac:dyDescent="0.2">
      <c r="C175" s="394"/>
      <c r="D175" s="406"/>
      <c r="E175" s="5" t="s">
        <v>15</v>
      </c>
      <c r="F175" s="61">
        <v>4.9500000000000002E-2</v>
      </c>
      <c r="G175" s="20">
        <v>3.8899999999999997E-2</v>
      </c>
      <c r="H175" s="20">
        <v>3.0499999999999999E-2</v>
      </c>
      <c r="I175" s="20">
        <v>2.4299999999999999E-2</v>
      </c>
      <c r="J175" s="20">
        <v>1.95E-2</v>
      </c>
      <c r="K175" s="20">
        <v>1.5599999999999999E-2</v>
      </c>
      <c r="L175" s="20">
        <v>1.0200000000000001E-2</v>
      </c>
      <c r="M175" s="20">
        <v>7.7000000000000002E-3</v>
      </c>
      <c r="N175" s="20">
        <v>5.7000000000000002E-3</v>
      </c>
      <c r="O175" s="20">
        <v>4.1000000000000003E-3</v>
      </c>
      <c r="P175" s="20">
        <v>2.8999999999999998E-3</v>
      </c>
      <c r="Q175" s="20">
        <v>2E-3</v>
      </c>
      <c r="R175" s="20">
        <v>1.2999999999999999E-3</v>
      </c>
      <c r="S175" s="20">
        <v>8.9999999999999998E-4</v>
      </c>
      <c r="T175" s="20">
        <v>5.9999999999999995E-4</v>
      </c>
      <c r="U175" s="20">
        <v>4.0000000000000002E-4</v>
      </c>
      <c r="V175" s="20">
        <v>2.0000000000000001E-4</v>
      </c>
      <c r="W175" s="20">
        <v>2.0000000000000001E-4</v>
      </c>
      <c r="X175" s="20">
        <v>1E-4</v>
      </c>
      <c r="Y175" s="20">
        <v>1E-4</v>
      </c>
      <c r="Z175" s="26">
        <v>0</v>
      </c>
    </row>
    <row r="176" spans="3:26" ht="10.8" thickBot="1" x14ac:dyDescent="0.25">
      <c r="C176" s="394"/>
      <c r="D176" s="406"/>
      <c r="E176" s="9" t="s">
        <v>16</v>
      </c>
      <c r="F176" s="10">
        <v>23.728506759866999</v>
      </c>
      <c r="G176" s="11">
        <v>18.2687633641495</v>
      </c>
      <c r="H176" s="11">
        <v>13.7963711224465</v>
      </c>
      <c r="I176" s="11">
        <v>10.2251464849867</v>
      </c>
      <c r="J176" s="11">
        <v>7.4664826305189997</v>
      </c>
      <c r="K176" s="11">
        <v>5.3909757604355004</v>
      </c>
      <c r="L176" s="11">
        <v>3.8577269552358899</v>
      </c>
      <c r="M176" s="11">
        <v>2.7320382487771901</v>
      </c>
      <c r="N176" s="11">
        <v>1.9226501980911199</v>
      </c>
      <c r="O176" s="11">
        <v>1.3383360876264401</v>
      </c>
      <c r="P176" s="11">
        <v>0.92865849517173005</v>
      </c>
      <c r="Q176" s="11">
        <v>0.64187650860543199</v>
      </c>
      <c r="R176" s="11">
        <v>0.43925687733408197</v>
      </c>
      <c r="S176" s="11">
        <v>0.296734305461754</v>
      </c>
      <c r="T176" s="11">
        <v>0.19888672066031801</v>
      </c>
      <c r="U176" s="11">
        <v>0.131793699098393</v>
      </c>
      <c r="V176" s="11">
        <v>8.6383599197603606E-2</v>
      </c>
      <c r="W176" s="11">
        <v>5.6070736750890603E-2</v>
      </c>
      <c r="X176" s="11">
        <v>3.6102280170913201E-2</v>
      </c>
      <c r="Y176" s="11">
        <v>2.3100074068260801E-2</v>
      </c>
      <c r="Z176" s="27">
        <v>1.4712943837635901E-2</v>
      </c>
    </row>
    <row r="177" spans="3:26" ht="10.8" thickBot="1" x14ac:dyDescent="0.25">
      <c r="C177" s="394"/>
      <c r="D177" s="406"/>
      <c r="E177" s="66" t="s">
        <v>86</v>
      </c>
      <c r="F177" s="452">
        <v>6.2632640000000004</v>
      </c>
      <c r="G177" s="453">
        <v>5.4160019999999998</v>
      </c>
      <c r="H177" s="453">
        <v>4.7120670000000002</v>
      </c>
      <c r="I177" s="453">
        <v>3.995479</v>
      </c>
      <c r="J177" s="453">
        <v>3.456156</v>
      </c>
      <c r="K177" s="453">
        <v>2.9941589999999998</v>
      </c>
      <c r="L177" s="453">
        <v>2.4670209999999999</v>
      </c>
      <c r="M177" s="453">
        <v>2.0770300000000002</v>
      </c>
      <c r="N177" s="453">
        <v>1.7264600000000001</v>
      </c>
      <c r="O177" s="453">
        <v>1.4089469999999999</v>
      </c>
      <c r="P177" s="453">
        <v>1.1212249999999999</v>
      </c>
      <c r="Q177" s="453">
        <v>0.86431999999999998</v>
      </c>
      <c r="R177" s="453">
        <v>0.64264100000000002</v>
      </c>
      <c r="S177" s="453">
        <v>0.46064100000000002</v>
      </c>
      <c r="T177" s="453">
        <v>0.31936599999999998</v>
      </c>
      <c r="U177" s="453">
        <v>0.21539900000000001</v>
      </c>
      <c r="V177" s="453">
        <v>0.14224400000000001</v>
      </c>
      <c r="W177" s="453">
        <v>9.2516000000000001E-2</v>
      </c>
      <c r="X177" s="453">
        <v>5.9544E-2</v>
      </c>
      <c r="Y177" s="453">
        <v>3.8053999999999998E-2</v>
      </c>
      <c r="Z177" s="454">
        <v>2.4209000000000001E-2</v>
      </c>
    </row>
    <row r="178" spans="3:26" ht="10.8" thickBot="1" x14ac:dyDescent="0.25">
      <c r="C178" s="394"/>
      <c r="D178" s="406"/>
      <c r="E178" s="177" t="s">
        <v>18</v>
      </c>
      <c r="F178" s="8">
        <v>22.828364757330199</v>
      </c>
      <c r="G178" s="8">
        <v>17.915939567066701</v>
      </c>
      <c r="H178" s="8">
        <v>13.8297705238113</v>
      </c>
      <c r="I178" s="8">
        <v>10.5309828591014</v>
      </c>
      <c r="J178" s="8">
        <v>7.9357230076478702</v>
      </c>
      <c r="K178" s="8">
        <v>5.9366815788468701</v>
      </c>
      <c r="L178" s="17">
        <v>4.42188143027915</v>
      </c>
      <c r="M178" s="8">
        <v>3.2874458857930602</v>
      </c>
      <c r="N178" s="18">
        <v>2.4441986195504199</v>
      </c>
      <c r="O178" s="18">
        <v>1.81951283762008</v>
      </c>
      <c r="P178" s="18">
        <v>1.3561553213862201</v>
      </c>
      <c r="Q178" s="11"/>
      <c r="R178" s="11"/>
      <c r="S178" s="11"/>
      <c r="T178" s="11"/>
      <c r="U178" s="11"/>
      <c r="V178" s="11"/>
      <c r="W178" s="11"/>
      <c r="X178" s="11"/>
      <c r="Y178" s="11"/>
      <c r="Z178" s="27"/>
    </row>
    <row r="179" spans="3:26" x14ac:dyDescent="0.2">
      <c r="C179" s="394"/>
      <c r="D179" s="406" t="s">
        <v>9</v>
      </c>
      <c r="E179" s="12" t="s">
        <v>14</v>
      </c>
      <c r="F179" s="13">
        <v>72.181835225423598</v>
      </c>
      <c r="G179" s="14">
        <v>60.692628957307598</v>
      </c>
      <c r="H179" s="14">
        <v>49.203422689191598</v>
      </c>
      <c r="I179" s="14">
        <v>38.319309290510802</v>
      </c>
      <c r="J179" s="14">
        <v>28.040288761265298</v>
      </c>
      <c r="K179" s="14">
        <v>17.761268232019798</v>
      </c>
      <c r="L179" s="14">
        <v>12.889298978496001</v>
      </c>
      <c r="M179" s="21">
        <v>8.0173297249721802</v>
      </c>
      <c r="N179" s="21">
        <v>4.8898425294582504</v>
      </c>
      <c r="O179" s="14">
        <v>3.50683739195417</v>
      </c>
      <c r="P179" s="14">
        <v>2.1238322544500998</v>
      </c>
      <c r="Q179" s="14"/>
      <c r="R179" s="14"/>
      <c r="S179" s="14"/>
      <c r="T179" s="14"/>
      <c r="U179" s="14"/>
      <c r="V179" s="14"/>
      <c r="W179" s="14"/>
      <c r="X179" s="14"/>
      <c r="Y179" s="14"/>
      <c r="Z179" s="28"/>
    </row>
    <row r="180" spans="3:26" x14ac:dyDescent="0.2">
      <c r="C180" s="394"/>
      <c r="D180" s="406"/>
      <c r="E180" s="5" t="s">
        <v>15</v>
      </c>
      <c r="F180" s="61">
        <v>0.16950000000000001</v>
      </c>
      <c r="G180" s="20">
        <v>0.1143</v>
      </c>
      <c r="H180" s="116">
        <v>7.5399999999999995E-2</v>
      </c>
      <c r="I180" s="116">
        <v>4.8899999999999999E-2</v>
      </c>
      <c r="J180" s="20">
        <v>3.15E-2</v>
      </c>
      <c r="K180" s="20">
        <v>2.0199999999999999E-2</v>
      </c>
      <c r="L180" s="20">
        <v>1.2699999999999999E-2</v>
      </c>
      <c r="M180" s="20">
        <v>8.0999999999999996E-3</v>
      </c>
      <c r="N180" s="20">
        <v>5.1000000000000004E-3</v>
      </c>
      <c r="O180" s="20">
        <v>3.2000000000000002E-3</v>
      </c>
      <c r="P180" s="20">
        <v>2E-3</v>
      </c>
      <c r="Q180" s="20">
        <v>1.2999999999999999E-3</v>
      </c>
      <c r="R180" s="20">
        <v>8.0000000000000004E-4</v>
      </c>
      <c r="S180" s="20">
        <v>5.0000000000000001E-4</v>
      </c>
      <c r="T180" s="20">
        <v>2.9999999999999997E-4</v>
      </c>
      <c r="U180" s="20">
        <v>2.0000000000000001E-4</v>
      </c>
      <c r="V180" s="20">
        <v>1E-4</v>
      </c>
      <c r="W180" s="20">
        <v>1E-4</v>
      </c>
      <c r="X180" s="20">
        <v>1E-4</v>
      </c>
      <c r="Y180" s="20">
        <v>0</v>
      </c>
      <c r="Z180" s="26">
        <v>0</v>
      </c>
    </row>
    <row r="181" spans="3:26" ht="10.8" thickBot="1" x14ac:dyDescent="0.25">
      <c r="C181" s="395"/>
      <c r="D181" s="407"/>
      <c r="E181" s="9" t="s">
        <v>16</v>
      </c>
      <c r="F181" s="10">
        <v>62.786661209743599</v>
      </c>
      <c r="G181" s="11">
        <v>49.571671941816</v>
      </c>
      <c r="H181" s="11">
        <v>35.381506429047299</v>
      </c>
      <c r="I181" s="11">
        <v>24.078278504458002</v>
      </c>
      <c r="J181" s="11">
        <v>15.735285257648201</v>
      </c>
      <c r="K181" s="11">
        <v>10.3693455758364</v>
      </c>
      <c r="L181" s="22">
        <v>6.9039041000377797</v>
      </c>
      <c r="M181" s="22">
        <v>4.7120891997126497</v>
      </c>
      <c r="N181" s="11">
        <v>3.2930005912248599</v>
      </c>
      <c r="O181" s="11">
        <v>2.1952312284016302</v>
      </c>
      <c r="P181" s="11">
        <v>1.71143940071332</v>
      </c>
      <c r="Q181" s="11">
        <v>1.21185913315071</v>
      </c>
      <c r="R181" s="11">
        <v>0.83260423970814601</v>
      </c>
      <c r="S181" s="11">
        <v>0.55926769268760401</v>
      </c>
      <c r="T181" s="11">
        <v>0.33735580984050101</v>
      </c>
      <c r="U181" s="11">
        <v>0.18184764810863499</v>
      </c>
      <c r="V181" s="11">
        <v>0.124075980297123</v>
      </c>
      <c r="W181" s="11">
        <v>0.109779837561508</v>
      </c>
      <c r="X181" s="11">
        <v>8.2290562551801102E-2</v>
      </c>
      <c r="Y181" s="11">
        <v>6.8325775898891994E-2</v>
      </c>
      <c r="Z181" s="27">
        <v>4.92375827609082E-2</v>
      </c>
    </row>
    <row r="182" spans="3:26" ht="10.8" thickBot="1" x14ac:dyDescent="0.25">
      <c r="C182" s="395"/>
      <c r="D182" s="407"/>
      <c r="E182" s="66" t="s">
        <v>86</v>
      </c>
      <c r="F182" s="452">
        <v>29.139972</v>
      </c>
      <c r="G182" s="453">
        <v>25.659198</v>
      </c>
      <c r="H182" s="453">
        <v>23.723898999999999</v>
      </c>
      <c r="I182" s="453">
        <v>19.658681999999999</v>
      </c>
      <c r="J182" s="453">
        <v>16.535995</v>
      </c>
      <c r="K182" s="453">
        <v>14.937087</v>
      </c>
      <c r="L182" s="455">
        <v>11.396632</v>
      </c>
      <c r="M182" s="455">
        <v>8.7754349999999999</v>
      </c>
      <c r="N182" s="456">
        <v>5.7930729999999997</v>
      </c>
      <c r="O182" s="456">
        <v>3.210947</v>
      </c>
      <c r="P182" s="453">
        <v>1.0744469999999999</v>
      </c>
      <c r="Q182" s="11"/>
      <c r="R182" s="11"/>
      <c r="S182" s="11"/>
      <c r="T182" s="11"/>
      <c r="U182" s="11"/>
      <c r="V182" s="11"/>
      <c r="W182" s="11"/>
      <c r="X182" s="11"/>
      <c r="Y182" s="11"/>
      <c r="Z182" s="27"/>
    </row>
    <row r="183" spans="3:26" ht="10.8" thickBot="1" x14ac:dyDescent="0.25">
      <c r="C183" s="396"/>
      <c r="D183" s="408"/>
      <c r="E183" s="177" t="s">
        <v>18</v>
      </c>
      <c r="F183" s="8">
        <v>76.500924526929495</v>
      </c>
      <c r="G183" s="8">
        <v>67.573446919160403</v>
      </c>
      <c r="H183" s="8">
        <v>57.211876358535399</v>
      </c>
      <c r="I183" s="8">
        <v>46.203263134118998</v>
      </c>
      <c r="J183" s="8">
        <v>35.5397161588022</v>
      </c>
      <c r="K183" s="8">
        <v>26.102220592495101</v>
      </c>
      <c r="L183" s="8">
        <v>18.410273036910599</v>
      </c>
      <c r="M183" s="8">
        <v>12.5654662103947</v>
      </c>
      <c r="N183" s="15">
        <v>8.3651118227513699</v>
      </c>
      <c r="O183" s="23">
        <v>5.4699654151818802</v>
      </c>
      <c r="P183" s="23">
        <v>3.5329053164641602</v>
      </c>
      <c r="Q183" s="11"/>
      <c r="R183" s="11"/>
      <c r="S183" s="11"/>
      <c r="T183" s="11"/>
      <c r="U183" s="11"/>
      <c r="V183" s="11"/>
      <c r="W183" s="11"/>
      <c r="X183" s="11"/>
      <c r="Y183" s="11"/>
      <c r="Z183" s="27"/>
    </row>
    <row r="191" spans="3:26" x14ac:dyDescent="0.2">
      <c r="C191" s="388" t="s">
        <v>2</v>
      </c>
      <c r="D191" s="388"/>
      <c r="E191" s="388"/>
      <c r="F191" s="388"/>
      <c r="G191" s="388"/>
      <c r="H191" s="388"/>
      <c r="I191" s="388"/>
      <c r="J191" s="388"/>
      <c r="K191" s="388"/>
      <c r="L191" s="388"/>
      <c r="M191" s="388"/>
    </row>
    <row r="192" spans="3:26" x14ac:dyDescent="0.2">
      <c r="C192" s="389" t="s">
        <v>11</v>
      </c>
      <c r="D192" s="389"/>
      <c r="E192" s="389"/>
      <c r="F192" s="389"/>
      <c r="G192" s="389"/>
      <c r="H192" s="389"/>
      <c r="I192" s="389"/>
      <c r="J192" s="389"/>
      <c r="K192" s="389"/>
      <c r="L192" s="389"/>
      <c r="M192" s="389"/>
    </row>
    <row r="193" spans="3:26" ht="11.25" customHeight="1" x14ac:dyDescent="0.2">
      <c r="C193" s="390" t="s">
        <v>29</v>
      </c>
      <c r="D193" s="390"/>
      <c r="E193" s="390"/>
      <c r="F193" s="390"/>
      <c r="G193" s="390"/>
      <c r="H193" s="390"/>
      <c r="I193" s="390"/>
      <c r="J193" s="390"/>
      <c r="K193" s="390"/>
      <c r="L193" s="390"/>
      <c r="M193" s="390"/>
    </row>
    <row r="195" spans="3:26" x14ac:dyDescent="0.2">
      <c r="C195" s="404" t="s">
        <v>5</v>
      </c>
      <c r="D195" s="405"/>
      <c r="E195" s="2" t="s">
        <v>13</v>
      </c>
      <c r="F195" s="3">
        <v>0</v>
      </c>
      <c r="G195" s="4">
        <v>2</v>
      </c>
      <c r="H195" s="4">
        <v>4</v>
      </c>
      <c r="I195" s="4">
        <v>6</v>
      </c>
      <c r="J195" s="4">
        <v>8</v>
      </c>
      <c r="K195" s="4">
        <v>10</v>
      </c>
      <c r="L195" s="4">
        <v>12</v>
      </c>
      <c r="M195" s="4">
        <v>14</v>
      </c>
      <c r="N195" s="4">
        <v>16</v>
      </c>
      <c r="O195" s="4">
        <v>18</v>
      </c>
      <c r="P195" s="4">
        <v>20</v>
      </c>
      <c r="Q195" s="4">
        <v>22</v>
      </c>
      <c r="R195" s="4">
        <v>24</v>
      </c>
      <c r="S195" s="4">
        <v>26</v>
      </c>
      <c r="T195" s="4">
        <v>28</v>
      </c>
      <c r="U195" s="4">
        <v>30</v>
      </c>
      <c r="V195" s="4">
        <v>32</v>
      </c>
      <c r="W195" s="4">
        <v>34</v>
      </c>
      <c r="X195" s="4">
        <v>36</v>
      </c>
      <c r="Y195" s="4">
        <v>38</v>
      </c>
      <c r="Z195" s="24">
        <v>40</v>
      </c>
    </row>
    <row r="196" spans="3:26" x14ac:dyDescent="0.2">
      <c r="C196" s="394" t="s">
        <v>7</v>
      </c>
      <c r="D196" s="409" t="s">
        <v>8</v>
      </c>
      <c r="E196" s="5" t="s">
        <v>15</v>
      </c>
      <c r="F196" s="61">
        <v>0.2233</v>
      </c>
      <c r="G196" s="20">
        <v>0.17810000000000001</v>
      </c>
      <c r="H196" s="20">
        <v>0.1434</v>
      </c>
      <c r="I196" s="20">
        <v>0.1158</v>
      </c>
      <c r="J196" s="20">
        <v>9.3299999999999994E-2</v>
      </c>
      <c r="K196" s="20">
        <v>7.3499999999999996E-2</v>
      </c>
      <c r="L196" s="20">
        <v>5.9499999999999997E-2</v>
      </c>
      <c r="M196" s="20">
        <v>4.7899999999999998E-2</v>
      </c>
      <c r="N196" s="20">
        <v>3.8100000000000002E-2</v>
      </c>
      <c r="O196" s="20">
        <v>2.8799999999999999E-2</v>
      </c>
      <c r="P196" s="20">
        <v>2.1999999999999999E-2</v>
      </c>
      <c r="Q196" s="20">
        <v>1.6500000000000001E-2</v>
      </c>
      <c r="R196" s="20">
        <v>1.2200000000000001E-2</v>
      </c>
      <c r="S196" s="20">
        <v>8.8999999999999999E-3</v>
      </c>
      <c r="T196" s="20">
        <v>6.3E-3</v>
      </c>
      <c r="U196" s="20">
        <v>4.4000000000000003E-3</v>
      </c>
      <c r="V196" s="20">
        <v>3.0000000000000001E-3</v>
      </c>
      <c r="W196" s="20">
        <v>2.0999999999999999E-3</v>
      </c>
      <c r="X196" s="20">
        <v>1.4E-3</v>
      </c>
      <c r="Y196" s="20">
        <v>8.9999999999999998E-4</v>
      </c>
      <c r="Z196" s="26">
        <v>5.9999999999999995E-4</v>
      </c>
    </row>
    <row r="197" spans="3:26" x14ac:dyDescent="0.2">
      <c r="C197" s="394"/>
      <c r="D197" s="409"/>
      <c r="E197" s="5" t="s">
        <v>16</v>
      </c>
      <c r="F197" s="6">
        <v>25.752530558020801</v>
      </c>
      <c r="G197" s="7">
        <v>19.733875370194902</v>
      </c>
      <c r="H197" s="7">
        <v>14.853961164010199</v>
      </c>
      <c r="I197" s="7">
        <v>11.0137925951916</v>
      </c>
      <c r="J197" s="7">
        <v>8.0882664314546595</v>
      </c>
      <c r="K197" s="7">
        <v>5.8831930021811401</v>
      </c>
      <c r="L197" s="7">
        <v>4.2296077930841003</v>
      </c>
      <c r="M197" s="7">
        <v>3.0149057789157299</v>
      </c>
      <c r="N197" s="7">
        <v>2.1226444790804599</v>
      </c>
      <c r="O197" s="7">
        <v>1.4750860731558999</v>
      </c>
      <c r="P197" s="7">
        <v>1.0121305365705999</v>
      </c>
      <c r="Q197" s="6">
        <v>0.68414521386541705</v>
      </c>
      <c r="R197" s="7">
        <v>0.45576128331802401</v>
      </c>
      <c r="S197" s="7">
        <v>0.29963508326267302</v>
      </c>
      <c r="T197" s="7">
        <v>0.19480054139595601</v>
      </c>
      <c r="U197" s="7">
        <v>0.125523689048024</v>
      </c>
      <c r="V197" s="7">
        <v>8.0345139423521103E-2</v>
      </c>
      <c r="W197" s="7">
        <v>5.1181715697801201E-2</v>
      </c>
      <c r="X197" s="7">
        <v>3.2496476437127199E-2</v>
      </c>
      <c r="Y197" s="7">
        <v>2.0587160994978201E-2</v>
      </c>
      <c r="Z197" s="7">
        <v>1.3023424005742501E-2</v>
      </c>
    </row>
    <row r="198" spans="3:26" x14ac:dyDescent="0.2">
      <c r="C198" s="394"/>
      <c r="D198" s="409"/>
      <c r="E198" s="9" t="s">
        <v>76</v>
      </c>
      <c r="F198" s="293"/>
      <c r="G198" s="294"/>
      <c r="H198" s="294"/>
      <c r="I198" s="294"/>
      <c r="J198" s="294"/>
      <c r="K198" s="294"/>
      <c r="L198" s="295">
        <v>4.76</v>
      </c>
      <c r="M198" s="295"/>
      <c r="N198" s="295">
        <v>2.35</v>
      </c>
      <c r="O198" s="295"/>
      <c r="P198" s="295">
        <v>1.08</v>
      </c>
      <c r="Q198" s="295"/>
      <c r="R198" s="295">
        <v>0.48</v>
      </c>
      <c r="S198" s="295"/>
      <c r="T198" s="295">
        <v>0.2</v>
      </c>
      <c r="U198" s="295"/>
      <c r="V198" s="295">
        <v>0.09</v>
      </c>
      <c r="W198" s="295"/>
      <c r="X198" s="295">
        <v>0.03</v>
      </c>
      <c r="Y198" s="295"/>
      <c r="Z198" s="296">
        <v>0.01</v>
      </c>
    </row>
    <row r="199" spans="3:26" x14ac:dyDescent="0.2">
      <c r="C199" s="394"/>
      <c r="D199" s="409" t="s">
        <v>9</v>
      </c>
      <c r="E199" s="5" t="s">
        <v>15</v>
      </c>
      <c r="F199" s="62">
        <v>1</v>
      </c>
      <c r="G199" s="63">
        <v>0.91020000000000001</v>
      </c>
      <c r="H199" s="63">
        <v>0.86399999999999999</v>
      </c>
      <c r="I199" s="63">
        <v>0.77790000000000004</v>
      </c>
      <c r="J199" s="63">
        <v>0.68979999999999997</v>
      </c>
      <c r="K199" s="63">
        <v>0.58399999999999996</v>
      </c>
      <c r="L199" s="63">
        <v>0.47510000000000002</v>
      </c>
      <c r="M199" s="63">
        <v>0.3664</v>
      </c>
      <c r="N199" s="63">
        <v>0.26929999999999998</v>
      </c>
      <c r="O199" s="63">
        <v>0.19</v>
      </c>
      <c r="P199" s="63">
        <v>0.12959999999999999</v>
      </c>
      <c r="Q199" s="63">
        <v>8.6199999999999999E-2</v>
      </c>
      <c r="R199" s="119">
        <v>5.6399999999999999E-2</v>
      </c>
      <c r="S199" s="119">
        <v>3.6400000000000002E-2</v>
      </c>
      <c r="T199" s="63">
        <v>2.3300000000000001E-2</v>
      </c>
      <c r="U199" s="63">
        <v>1.4800000000000001E-2</v>
      </c>
      <c r="V199" s="63">
        <v>9.4000000000000004E-3</v>
      </c>
      <c r="W199" s="63">
        <v>6.0000000000000001E-3</v>
      </c>
      <c r="X199" s="63">
        <v>3.8E-3</v>
      </c>
      <c r="Y199" s="63">
        <v>2.3999999999999998E-3</v>
      </c>
      <c r="Z199" s="94">
        <v>1.5E-3</v>
      </c>
    </row>
    <row r="200" spans="3:26" x14ac:dyDescent="0.2">
      <c r="C200" s="394"/>
      <c r="D200" s="409"/>
      <c r="E200" s="5" t="s">
        <v>16</v>
      </c>
      <c r="F200" s="6">
        <v>64.200310702148201</v>
      </c>
      <c r="G200" s="7">
        <v>50.883358080874103</v>
      </c>
      <c r="H200" s="7">
        <v>37.850282210731599</v>
      </c>
      <c r="I200" s="7">
        <v>25.316832217345102</v>
      </c>
      <c r="J200" s="7">
        <v>17.0522215662679</v>
      </c>
      <c r="K200" s="7">
        <v>11.4302211692514</v>
      </c>
      <c r="L200" s="110">
        <v>7.6203031024221204</v>
      </c>
      <c r="M200" s="102">
        <v>4.8096327513682597</v>
      </c>
      <c r="N200" s="7">
        <v>3.3579955463203799</v>
      </c>
      <c r="O200" s="7">
        <v>2.4057206423726001</v>
      </c>
      <c r="P200" s="7">
        <v>1.57232910293461</v>
      </c>
      <c r="Q200" s="7">
        <v>1.0377330583518001</v>
      </c>
      <c r="R200" s="7">
        <v>0.65873946407946105</v>
      </c>
      <c r="S200" s="7">
        <v>0.38089838328694298</v>
      </c>
      <c r="T200" s="6">
        <v>0.26322929579387599</v>
      </c>
      <c r="U200" s="7">
        <v>0.168185873447557</v>
      </c>
      <c r="V200" s="7">
        <v>8.4803229009189393E-2</v>
      </c>
      <c r="W200" s="7">
        <v>2.89726748662122E-2</v>
      </c>
      <c r="X200" s="7">
        <v>2.2994483747196301E-2</v>
      </c>
      <c r="Y200" s="7">
        <v>1.7803506068592202E-2</v>
      </c>
      <c r="Z200" s="7">
        <v>5.0993935270304798E-3</v>
      </c>
    </row>
    <row r="201" spans="3:26" x14ac:dyDescent="0.2">
      <c r="C201" s="396"/>
      <c r="D201" s="410"/>
      <c r="E201" s="9" t="s">
        <v>76</v>
      </c>
      <c r="F201" s="293"/>
      <c r="G201" s="294"/>
      <c r="H201" s="294"/>
      <c r="I201" s="294"/>
      <c r="J201" s="294"/>
      <c r="K201" s="294"/>
      <c r="L201" s="295">
        <v>7</v>
      </c>
      <c r="M201" s="295"/>
      <c r="N201" s="317">
        <v>5</v>
      </c>
      <c r="O201" s="295"/>
      <c r="P201" s="295">
        <v>2.33</v>
      </c>
      <c r="Q201" s="295"/>
      <c r="R201" s="295">
        <v>1.83</v>
      </c>
      <c r="S201" s="295"/>
      <c r="T201" s="295">
        <v>1.67</v>
      </c>
      <c r="U201" s="295"/>
      <c r="V201" s="295">
        <v>0.67</v>
      </c>
      <c r="W201" s="295"/>
      <c r="X201" s="295">
        <v>0</v>
      </c>
      <c r="Y201" s="295"/>
      <c r="Z201" s="296">
        <v>0</v>
      </c>
    </row>
    <row r="202" spans="3:26" x14ac:dyDescent="0.2">
      <c r="C202" s="30"/>
      <c r="D202" s="31"/>
      <c r="E202" s="31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3:26" x14ac:dyDescent="0.2">
      <c r="C203" s="30"/>
      <c r="D203" s="31"/>
      <c r="E203" s="31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8" spans="3:26" x14ac:dyDescent="0.2">
      <c r="C208" s="388" t="s">
        <v>2</v>
      </c>
      <c r="D208" s="388"/>
      <c r="E208" s="388"/>
      <c r="F208" s="388"/>
      <c r="G208" s="388"/>
      <c r="H208" s="388"/>
      <c r="I208" s="388"/>
      <c r="J208" s="388"/>
      <c r="K208" s="388"/>
      <c r="L208" s="388"/>
      <c r="M208" s="388"/>
    </row>
    <row r="209" spans="3:26" x14ac:dyDescent="0.2">
      <c r="C209" s="389" t="s">
        <v>11</v>
      </c>
      <c r="D209" s="389"/>
      <c r="E209" s="389"/>
      <c r="F209" s="389"/>
      <c r="G209" s="389"/>
      <c r="H209" s="389"/>
      <c r="I209" s="389"/>
      <c r="J209" s="389"/>
      <c r="K209" s="389"/>
      <c r="L209" s="389"/>
      <c r="M209" s="389"/>
    </row>
    <row r="210" spans="3:26" ht="11.25" customHeight="1" x14ac:dyDescent="0.2">
      <c r="C210" s="390" t="s">
        <v>30</v>
      </c>
      <c r="D210" s="390"/>
      <c r="E210" s="390"/>
      <c r="F210" s="390"/>
      <c r="G210" s="390"/>
      <c r="H210" s="390"/>
      <c r="I210" s="390"/>
      <c r="J210" s="390"/>
      <c r="K210" s="390"/>
      <c r="L210" s="390"/>
      <c r="M210" s="390"/>
    </row>
    <row r="212" spans="3:26" x14ac:dyDescent="0.2">
      <c r="C212" s="404" t="s">
        <v>5</v>
      </c>
      <c r="D212" s="405"/>
      <c r="E212" s="2" t="s">
        <v>13</v>
      </c>
      <c r="F212" s="3">
        <v>0</v>
      </c>
      <c r="G212" s="4">
        <v>2</v>
      </c>
      <c r="H212" s="4">
        <v>4</v>
      </c>
      <c r="I212" s="4">
        <v>6</v>
      </c>
      <c r="J212" s="4">
        <v>8</v>
      </c>
      <c r="K212" s="4">
        <v>10</v>
      </c>
      <c r="L212" s="4">
        <v>12</v>
      </c>
      <c r="M212" s="4">
        <v>14</v>
      </c>
      <c r="N212" s="4">
        <v>16</v>
      </c>
      <c r="O212" s="4">
        <v>18</v>
      </c>
      <c r="P212" s="4">
        <v>20</v>
      </c>
      <c r="Q212" s="4">
        <v>22</v>
      </c>
      <c r="R212" s="4">
        <v>24</v>
      </c>
      <c r="S212" s="4">
        <v>26</v>
      </c>
      <c r="T212" s="4">
        <v>28</v>
      </c>
      <c r="U212" s="4">
        <v>30</v>
      </c>
      <c r="V212" s="4">
        <v>32</v>
      </c>
      <c r="W212" s="4">
        <v>34</v>
      </c>
      <c r="X212" s="4">
        <v>36</v>
      </c>
      <c r="Y212" s="4">
        <v>38</v>
      </c>
      <c r="Z212" s="24">
        <v>40</v>
      </c>
    </row>
    <row r="213" spans="3:26" x14ac:dyDescent="0.2">
      <c r="C213" s="394" t="s">
        <v>7</v>
      </c>
      <c r="D213" s="409" t="s">
        <v>8</v>
      </c>
      <c r="E213" s="5" t="s">
        <v>14</v>
      </c>
      <c r="F213" s="6">
        <v>4.7934652394637096</v>
      </c>
      <c r="G213" s="7">
        <v>3.6334595986620002</v>
      </c>
      <c r="H213" s="7">
        <v>2.4734539578602801</v>
      </c>
      <c r="I213" s="7">
        <v>1.6544755333291801</v>
      </c>
      <c r="J213" s="7">
        <v>1.1765243250687001</v>
      </c>
      <c r="K213" s="7">
        <v>0.69857311680820999</v>
      </c>
      <c r="L213" s="7">
        <v>0.51843885505712195</v>
      </c>
      <c r="M213" s="7">
        <v>0.33830459330603402</v>
      </c>
      <c r="N213" s="7">
        <v>0.215471118268309</v>
      </c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25"/>
    </row>
    <row r="214" spans="3:26" x14ac:dyDescent="0.2">
      <c r="C214" s="394"/>
      <c r="D214" s="409"/>
      <c r="E214" s="5" t="s">
        <v>15</v>
      </c>
      <c r="F214" s="61">
        <v>8.8952000000000003E-2</v>
      </c>
      <c r="G214" s="20">
        <v>6.4227000000000006E-2</v>
      </c>
      <c r="H214" s="20">
        <v>4.5425E-2</v>
      </c>
      <c r="I214" s="20">
        <v>3.1642999999999998E-2</v>
      </c>
      <c r="J214" s="20">
        <v>2.1680999999999999E-2</v>
      </c>
      <c r="K214" s="20">
        <v>1.4626E-2</v>
      </c>
      <c r="L214" s="20">
        <v>9.7260000000000003E-3</v>
      </c>
      <c r="M214" s="20">
        <v>6.3860000000000002E-3</v>
      </c>
      <c r="N214" s="20">
        <v>4.1469999999999996E-3</v>
      </c>
      <c r="O214" s="20">
        <v>2.6700000000000001E-3</v>
      </c>
      <c r="P214" s="20">
        <v>1.7080000000000001E-3</v>
      </c>
      <c r="Q214" s="20">
        <v>1.0870000000000001E-3</v>
      </c>
      <c r="R214" s="20">
        <v>6.8999999999999997E-4</v>
      </c>
      <c r="S214" s="20">
        <v>4.37E-4</v>
      </c>
      <c r="T214" s="20">
        <v>2.7700000000000001E-4</v>
      </c>
      <c r="U214" s="20">
        <v>1.75E-4</v>
      </c>
      <c r="V214" s="20">
        <v>1.1E-4</v>
      </c>
      <c r="W214" s="20">
        <v>6.9999999999999994E-5</v>
      </c>
      <c r="X214" s="20">
        <v>4.3999999999999999E-5</v>
      </c>
      <c r="Y214" s="20">
        <v>2.8E-5</v>
      </c>
      <c r="Z214" s="26">
        <v>2.8E-5</v>
      </c>
    </row>
    <row r="215" spans="3:26" x14ac:dyDescent="0.2">
      <c r="C215" s="394"/>
      <c r="D215" s="409"/>
      <c r="E215" s="5" t="s">
        <v>16</v>
      </c>
      <c r="F215" s="6">
        <v>4.3625354670800496</v>
      </c>
      <c r="G215" s="7">
        <v>3.0803414833296499</v>
      </c>
      <c r="H215" s="7">
        <v>2.1597605100816799</v>
      </c>
      <c r="I215" s="7">
        <v>1.49539579938809</v>
      </c>
      <c r="J215" s="7">
        <v>1.0198606513794799</v>
      </c>
      <c r="K215" s="7">
        <v>0.68777024898231098</v>
      </c>
      <c r="L215" s="7">
        <v>0.45905228501961198</v>
      </c>
      <c r="M215" s="7">
        <v>0.30295119542089699</v>
      </c>
      <c r="N215" s="7">
        <v>0.19789508125619401</v>
      </c>
      <c r="O215" s="7">
        <v>0.128127640991516</v>
      </c>
      <c r="P215" s="7">
        <v>8.2353427379500105E-2</v>
      </c>
      <c r="Q215" s="7">
        <v>5.2632989498691003E-2</v>
      </c>
      <c r="R215" s="7">
        <v>3.3498123083830503E-2</v>
      </c>
      <c r="S215" s="7">
        <v>2.12571811592288E-2</v>
      </c>
      <c r="T215" s="7">
        <v>1.3462393283236699E-2</v>
      </c>
      <c r="U215" s="7">
        <v>8.5145717559576006E-3</v>
      </c>
      <c r="V215" s="7">
        <v>5.3805645337523496E-3</v>
      </c>
      <c r="W215" s="7">
        <v>3.3982155598799601E-3</v>
      </c>
      <c r="X215" s="7">
        <v>2.14545432628555E-3</v>
      </c>
      <c r="Y215" s="7">
        <v>1.3542197875415799E-3</v>
      </c>
      <c r="Z215" s="25">
        <v>8.5466628018115998E-4</v>
      </c>
    </row>
    <row r="216" spans="3:26" ht="10.8" thickBot="1" x14ac:dyDescent="0.25">
      <c r="C216" s="394"/>
      <c r="D216" s="409"/>
      <c r="E216" s="98" t="s">
        <v>17</v>
      </c>
      <c r="F216" s="100"/>
      <c r="G216" s="100"/>
      <c r="H216" s="100"/>
      <c r="I216" s="100"/>
      <c r="J216" s="100">
        <v>2.4</v>
      </c>
      <c r="K216" s="100">
        <v>1.8</v>
      </c>
      <c r="L216" s="100">
        <v>1.4</v>
      </c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27"/>
    </row>
    <row r="217" spans="3:26" ht="10.8" thickBot="1" x14ac:dyDescent="0.25">
      <c r="C217" s="394"/>
      <c r="D217" s="409"/>
      <c r="E217" s="255" t="s">
        <v>86</v>
      </c>
      <c r="F217" s="458">
        <v>1.39</v>
      </c>
      <c r="G217" s="449">
        <v>1.01</v>
      </c>
      <c r="H217" s="449">
        <v>0.71</v>
      </c>
      <c r="I217" s="449">
        <v>0.48</v>
      </c>
      <c r="J217" s="449">
        <v>0.32</v>
      </c>
      <c r="K217" s="449">
        <v>0.21</v>
      </c>
      <c r="L217" s="449">
        <v>0.13500000000000001</v>
      </c>
      <c r="M217" s="267"/>
      <c r="N217" s="267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27"/>
    </row>
    <row r="218" spans="3:26" ht="10.8" thickBot="1" x14ac:dyDescent="0.25">
      <c r="C218" s="394"/>
      <c r="D218" s="409"/>
      <c r="E218" s="98" t="s">
        <v>18</v>
      </c>
      <c r="F218" s="8">
        <v>1.84668086593026</v>
      </c>
      <c r="G218" s="8">
        <v>1.3095151629394</v>
      </c>
      <c r="H218" s="17">
        <v>0.91165402625325198</v>
      </c>
      <c r="I218" s="8">
        <v>0.62262860358140804</v>
      </c>
      <c r="J218" s="8">
        <v>0.41746602481343498</v>
      </c>
      <c r="K218" s="8">
        <v>0.27538875530794199</v>
      </c>
      <c r="L218" s="8">
        <v>0.179279526831021</v>
      </c>
      <c r="M218" s="8">
        <v>0.115550739066928</v>
      </c>
      <c r="N218" s="18">
        <v>7.3944999634503794E-2</v>
      </c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27"/>
    </row>
    <row r="219" spans="3:26" x14ac:dyDescent="0.2">
      <c r="C219" s="394"/>
      <c r="D219" s="409" t="s">
        <v>9</v>
      </c>
      <c r="E219" s="12" t="s">
        <v>14</v>
      </c>
      <c r="F219" s="13">
        <v>8.9140489199713695</v>
      </c>
      <c r="G219" s="14">
        <v>6.3092537898489898</v>
      </c>
      <c r="H219" s="14">
        <v>3.7044586597265998</v>
      </c>
      <c r="I219" s="14">
        <v>2.0018716640286698</v>
      </c>
      <c r="J219" s="14">
        <v>1.2014928027552001</v>
      </c>
      <c r="K219" s="14">
        <v>0.40111394148173402</v>
      </c>
      <c r="L219" s="14">
        <v>0.27736266835162598</v>
      </c>
      <c r="M219" s="14">
        <v>0.15361139522151801</v>
      </c>
      <c r="N219" s="14">
        <v>8.0427840011416701E-2</v>
      </c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28"/>
    </row>
    <row r="220" spans="3:26" x14ac:dyDescent="0.2">
      <c r="C220" s="394"/>
      <c r="D220" s="409"/>
      <c r="E220" s="5" t="s">
        <v>15</v>
      </c>
      <c r="F220" s="61">
        <v>0.39312000000000002</v>
      </c>
      <c r="G220" s="20">
        <v>0.291634</v>
      </c>
      <c r="H220" s="20">
        <v>0.20719000000000001</v>
      </c>
      <c r="I220" s="20">
        <v>0.14211599999999999</v>
      </c>
      <c r="J220" s="20">
        <v>9.4920000000000004E-2</v>
      </c>
      <c r="K220" s="116">
        <v>6.2199999999999998E-2</v>
      </c>
      <c r="L220" s="116">
        <v>4.0228E-2</v>
      </c>
      <c r="M220" s="20">
        <v>2.579E-2</v>
      </c>
      <c r="N220" s="20">
        <v>1.644E-2</v>
      </c>
      <c r="O220" s="20">
        <v>1.044E-2</v>
      </c>
      <c r="P220" s="20">
        <v>6.6150000000000002E-3</v>
      </c>
      <c r="Q220" s="20">
        <v>4.1850000000000004E-3</v>
      </c>
      <c r="R220" s="20">
        <v>2.6450000000000002E-3</v>
      </c>
      <c r="S220" s="20">
        <v>1.67E-3</v>
      </c>
      <c r="T220" s="20">
        <v>1.0549999999999999E-3</v>
      </c>
      <c r="U220" s="20">
        <v>6.6600000000000003E-4</v>
      </c>
      <c r="V220" s="20">
        <v>4.2000000000000002E-4</v>
      </c>
      <c r="W220" s="20">
        <v>2.6499999999999999E-4</v>
      </c>
      <c r="X220" s="20">
        <v>1.6699999999999999E-4</v>
      </c>
      <c r="Y220" s="20">
        <v>1.06E-4</v>
      </c>
      <c r="Z220" s="26">
        <v>6.7000000000000002E-5</v>
      </c>
    </row>
    <row r="221" spans="3:26" x14ac:dyDescent="0.2">
      <c r="C221" s="395"/>
      <c r="D221" s="411"/>
      <c r="E221" s="5" t="s">
        <v>16</v>
      </c>
      <c r="F221" s="102">
        <v>6.5509067303476201</v>
      </c>
      <c r="G221" s="110">
        <v>4.31557916111948</v>
      </c>
      <c r="H221" s="7">
        <v>2.7419107207787499</v>
      </c>
      <c r="I221" s="7">
        <v>1.90749365410366</v>
      </c>
      <c r="J221" s="7">
        <v>1.2416658893594701</v>
      </c>
      <c r="K221" s="7">
        <v>0.87591655228926901</v>
      </c>
      <c r="L221" s="7">
        <v>0.52222130422761004</v>
      </c>
      <c r="M221" s="7">
        <v>0.27874648303834998</v>
      </c>
      <c r="N221" s="7">
        <v>0.18601236961808301</v>
      </c>
      <c r="O221" s="7">
        <v>8.4358113108007296E-2</v>
      </c>
      <c r="P221" s="7">
        <v>5.66941812062072E-2</v>
      </c>
      <c r="Q221" s="7">
        <v>3.9563353303151402E-2</v>
      </c>
      <c r="R221" s="7">
        <v>3.29390856949607E-2</v>
      </c>
      <c r="S221" s="7">
        <v>1.1385345468895001E-2</v>
      </c>
      <c r="T221" s="7">
        <v>9.7288792351824006E-3</v>
      </c>
      <c r="U221" s="7">
        <v>3.1433310782036399E-4</v>
      </c>
      <c r="V221" s="7">
        <v>1.9833101453370399E-4</v>
      </c>
      <c r="W221" s="7">
        <v>1.2513850240480901E-4</v>
      </c>
      <c r="X221" s="7">
        <v>7.89570938519724E-5</v>
      </c>
      <c r="Y221" s="7">
        <v>4.9818572889215298E-5</v>
      </c>
      <c r="Z221" s="25">
        <v>3.1433400260461001E-5</v>
      </c>
    </row>
    <row r="222" spans="3:26" ht="10.8" thickBot="1" x14ac:dyDescent="0.25">
      <c r="C222" s="395"/>
      <c r="D222" s="411"/>
      <c r="E222" s="98" t="s">
        <v>17</v>
      </c>
      <c r="F222" s="100"/>
      <c r="G222" s="100"/>
      <c r="H222" s="100"/>
      <c r="I222" s="100"/>
      <c r="J222" s="109">
        <v>4.0999999999999996</v>
      </c>
      <c r="K222" s="100">
        <v>4</v>
      </c>
      <c r="L222" s="100">
        <v>3.4</v>
      </c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89"/>
    </row>
    <row r="223" spans="3:26" ht="10.8" thickBot="1" x14ac:dyDescent="0.25">
      <c r="C223" s="395"/>
      <c r="D223" s="411"/>
      <c r="E223" s="255" t="s">
        <v>86</v>
      </c>
      <c r="F223" s="458">
        <v>7.26</v>
      </c>
      <c r="G223" s="459">
        <v>5.27</v>
      </c>
      <c r="H223" s="459">
        <v>4.4800000000000004</v>
      </c>
      <c r="I223" s="449">
        <v>3.86</v>
      </c>
      <c r="J223" s="460">
        <v>2.84</v>
      </c>
      <c r="K223" s="449">
        <v>1.42</v>
      </c>
      <c r="L223" s="449">
        <v>0.75</v>
      </c>
      <c r="M223" s="453">
        <v>0.53</v>
      </c>
      <c r="N223" s="267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89"/>
    </row>
    <row r="224" spans="3:26" ht="10.8" thickBot="1" x14ac:dyDescent="0.25">
      <c r="C224" s="396"/>
      <c r="D224" s="410"/>
      <c r="E224" s="98" t="s">
        <v>18</v>
      </c>
      <c r="F224" s="17">
        <v>8.7506439629841104</v>
      </c>
      <c r="G224" s="19">
        <v>5.7079415243674001</v>
      </c>
      <c r="H224" s="19">
        <v>3.6800200378506398</v>
      </c>
      <c r="I224" s="8">
        <v>2.3543513440489399</v>
      </c>
      <c r="J224" s="8">
        <v>1.49870074997367</v>
      </c>
      <c r="K224" s="8">
        <v>0.95095116943175695</v>
      </c>
      <c r="L224" s="8">
        <v>0.60215338598524903</v>
      </c>
      <c r="M224" s="8">
        <v>0.38079160341827301</v>
      </c>
      <c r="N224" s="18">
        <v>0.240606314025504</v>
      </c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27"/>
    </row>
    <row r="225" spans="3:26" x14ac:dyDescent="0.2">
      <c r="C225" s="30"/>
      <c r="D225" s="31"/>
      <c r="E225" s="264"/>
      <c r="F225" s="197"/>
      <c r="G225" s="197"/>
      <c r="H225" s="197"/>
      <c r="I225" s="197"/>
      <c r="J225" s="182"/>
      <c r="K225" s="182"/>
      <c r="L225" s="182"/>
      <c r="M225" s="182"/>
      <c r="N225" s="266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3:26" x14ac:dyDescent="0.2">
      <c r="C226" s="30"/>
      <c r="D226" s="31"/>
      <c r="E226" s="264"/>
      <c r="F226" s="197"/>
      <c r="G226" s="197"/>
      <c r="H226" s="197"/>
      <c r="I226" s="197"/>
      <c r="J226" s="182"/>
      <c r="K226" s="182"/>
      <c r="L226" s="182"/>
      <c r="M226" s="182"/>
      <c r="N226" s="266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3:26" x14ac:dyDescent="0.2">
      <c r="C227" s="30"/>
      <c r="D227" s="31"/>
      <c r="E227" s="264"/>
      <c r="F227" s="197"/>
      <c r="G227" s="197"/>
      <c r="H227" s="197"/>
      <c r="I227" s="197"/>
      <c r="J227" s="182"/>
      <c r="K227" s="182"/>
      <c r="L227" s="182"/>
      <c r="M227" s="182"/>
      <c r="N227" s="266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3:26" x14ac:dyDescent="0.2">
      <c r="E228" s="198"/>
      <c r="F228" s="198"/>
      <c r="G228" s="198"/>
      <c r="H228" s="198"/>
      <c r="I228" s="198"/>
    </row>
    <row r="232" spans="3:26" x14ac:dyDescent="0.2">
      <c r="C232" s="388" t="s">
        <v>2</v>
      </c>
      <c r="D232" s="388"/>
      <c r="E232" s="388"/>
      <c r="F232" s="388"/>
      <c r="G232" s="388"/>
      <c r="H232" s="388"/>
      <c r="I232" s="388"/>
      <c r="J232" s="388"/>
      <c r="K232" s="388"/>
      <c r="L232" s="388"/>
      <c r="M232" s="388"/>
    </row>
    <row r="233" spans="3:26" x14ac:dyDescent="0.2">
      <c r="C233" s="389" t="s">
        <v>11</v>
      </c>
      <c r="D233" s="389"/>
      <c r="E233" s="389"/>
      <c r="F233" s="389"/>
      <c r="G233" s="389"/>
      <c r="H233" s="389"/>
      <c r="I233" s="389"/>
      <c r="J233" s="389"/>
      <c r="K233" s="389"/>
      <c r="L233" s="389"/>
      <c r="M233" s="389"/>
    </row>
    <row r="234" spans="3:26" ht="11.25" customHeight="1" x14ac:dyDescent="0.2">
      <c r="C234" s="390" t="s">
        <v>31</v>
      </c>
      <c r="D234" s="390"/>
      <c r="E234" s="390"/>
      <c r="F234" s="390"/>
      <c r="G234" s="390"/>
      <c r="H234" s="390"/>
      <c r="I234" s="390"/>
      <c r="J234" s="390"/>
      <c r="K234" s="390"/>
      <c r="L234" s="390"/>
      <c r="M234" s="390"/>
    </row>
    <row r="236" spans="3:26" x14ac:dyDescent="0.2">
      <c r="C236" s="404" t="s">
        <v>5</v>
      </c>
      <c r="D236" s="405"/>
      <c r="E236" s="2" t="s">
        <v>13</v>
      </c>
      <c r="F236" s="3">
        <v>0</v>
      </c>
      <c r="G236" s="4">
        <v>2</v>
      </c>
      <c r="H236" s="4">
        <v>4</v>
      </c>
      <c r="I236" s="4">
        <v>6</v>
      </c>
      <c r="J236" s="4">
        <v>8</v>
      </c>
      <c r="K236" s="4">
        <v>10</v>
      </c>
      <c r="L236" s="4">
        <v>12</v>
      </c>
      <c r="M236" s="4">
        <v>14</v>
      </c>
      <c r="N236" s="4">
        <v>16</v>
      </c>
      <c r="O236" s="4">
        <v>18</v>
      </c>
      <c r="P236" s="4">
        <v>20</v>
      </c>
      <c r="Q236" s="4">
        <v>22</v>
      </c>
      <c r="R236" s="4">
        <v>24</v>
      </c>
      <c r="S236" s="4">
        <v>26</v>
      </c>
      <c r="T236" s="4">
        <v>28</v>
      </c>
      <c r="U236" s="4">
        <v>30</v>
      </c>
      <c r="V236" s="4">
        <v>32</v>
      </c>
      <c r="W236" s="4">
        <v>34</v>
      </c>
      <c r="X236" s="4">
        <v>36</v>
      </c>
      <c r="Y236" s="4">
        <v>38</v>
      </c>
      <c r="Z236" s="24">
        <v>40</v>
      </c>
    </row>
    <row r="237" spans="3:26" x14ac:dyDescent="0.2">
      <c r="C237" s="394" t="s">
        <v>7</v>
      </c>
      <c r="D237" s="409" t="s">
        <v>8</v>
      </c>
      <c r="E237" s="5" t="s">
        <v>15</v>
      </c>
      <c r="F237" s="61">
        <v>7.4013999999999996E-2</v>
      </c>
      <c r="G237" s="20">
        <v>5.1582999999999997E-2</v>
      </c>
      <c r="H237" s="20">
        <v>3.5581000000000002E-2</v>
      </c>
      <c r="I237" s="20">
        <v>2.4347000000000001E-2</v>
      </c>
      <c r="J237" s="20">
        <v>1.6594999999999999E-2</v>
      </c>
      <c r="K237" s="20">
        <v>1.1324000000000001E-2</v>
      </c>
      <c r="L237" s="20">
        <v>7.7850000000000003E-3</v>
      </c>
      <c r="M237" s="20">
        <v>5.3160000000000004E-3</v>
      </c>
      <c r="N237" s="20">
        <v>3.7160000000000001E-3</v>
      </c>
      <c r="O237" s="20">
        <v>2.6340000000000001E-3</v>
      </c>
      <c r="P237" s="20">
        <v>1.8879999999999999E-3</v>
      </c>
      <c r="Q237" s="20">
        <v>1.356E-3</v>
      </c>
      <c r="R237" s="20">
        <v>9.6699999999999998E-4</v>
      </c>
      <c r="S237" s="20">
        <v>6.7900000000000002E-4</v>
      </c>
      <c r="T237" s="20">
        <v>4.6700000000000002E-4</v>
      </c>
      <c r="U237" s="20">
        <v>3.1500000000000001E-4</v>
      </c>
      <c r="V237" s="20">
        <v>2.0799999999999999E-4</v>
      </c>
      <c r="W237" s="20">
        <v>1.36E-4</v>
      </c>
      <c r="X237" s="20">
        <v>8.7000000000000001E-5</v>
      </c>
      <c r="Y237" s="20">
        <v>5.5999999999999999E-5</v>
      </c>
      <c r="Z237" s="26">
        <v>3.6000000000000001E-5</v>
      </c>
    </row>
    <row r="238" spans="3:26" x14ac:dyDescent="0.2">
      <c r="C238" s="394"/>
      <c r="D238" s="409"/>
      <c r="E238" s="5" t="s">
        <v>16</v>
      </c>
      <c r="F238" s="6">
        <v>7.5421447824831001</v>
      </c>
      <c r="G238" s="7">
        <v>5.2592285290620699</v>
      </c>
      <c r="H238" s="7">
        <v>3.6255546429635901</v>
      </c>
      <c r="I238" s="7">
        <v>2.4713588586310702</v>
      </c>
      <c r="J238" s="6">
        <v>1.6712195444637199</v>
      </c>
      <c r="K238" s="7">
        <v>1.12061502917454</v>
      </c>
      <c r="L238" s="7">
        <v>0.74846115706961303</v>
      </c>
      <c r="M238" s="7">
        <v>0.49654193663304402</v>
      </c>
      <c r="N238" s="6">
        <v>0.32914022917033298</v>
      </c>
      <c r="O238" s="7">
        <v>0.215459089854486</v>
      </c>
      <c r="P238" s="7">
        <v>0.140858164889479</v>
      </c>
      <c r="Q238" s="7">
        <v>9.1491239213803394E-2</v>
      </c>
      <c r="R238" s="6">
        <v>5.9042262874220403E-2</v>
      </c>
      <c r="S238" s="7">
        <v>3.7878595061535701E-2</v>
      </c>
      <c r="T238" s="7">
        <v>2.4183062711846701E-2</v>
      </c>
      <c r="U238" s="7">
        <v>1.5381878261577799E-2</v>
      </c>
      <c r="V238" s="6">
        <v>9.7575164719643209E-3</v>
      </c>
      <c r="W238" s="7">
        <v>6.1782138463972701E-3</v>
      </c>
      <c r="X238" s="7">
        <v>3.9070316932621196E-3</v>
      </c>
      <c r="Y238" s="7">
        <v>2.4687503107023701E-3</v>
      </c>
      <c r="Z238" s="114">
        <v>1.55911677385268E-3</v>
      </c>
    </row>
    <row r="239" spans="3:26" x14ac:dyDescent="0.2">
      <c r="C239" s="394"/>
      <c r="D239" s="409"/>
      <c r="E239" s="29" t="s">
        <v>76</v>
      </c>
      <c r="F239" s="300"/>
      <c r="G239" s="301"/>
      <c r="H239" s="301"/>
      <c r="I239" s="301"/>
      <c r="J239" s="301"/>
      <c r="K239" s="301"/>
      <c r="L239" s="302">
        <v>2.13</v>
      </c>
      <c r="M239" s="302"/>
      <c r="N239" s="302">
        <v>0.92</v>
      </c>
      <c r="O239" s="302"/>
      <c r="P239" s="302">
        <v>0.4</v>
      </c>
      <c r="Q239" s="302"/>
      <c r="R239" s="302">
        <v>0.14000000000000001</v>
      </c>
      <c r="S239" s="302"/>
      <c r="T239" s="302">
        <v>0.06</v>
      </c>
      <c r="U239" s="302"/>
      <c r="V239" s="302">
        <v>0.03</v>
      </c>
      <c r="W239" s="302"/>
      <c r="X239" s="302">
        <v>0.01</v>
      </c>
      <c r="Y239" s="302"/>
      <c r="Z239" s="303">
        <v>0.01</v>
      </c>
    </row>
    <row r="240" spans="3:26" ht="10.8" thickBot="1" x14ac:dyDescent="0.25">
      <c r="C240" s="394"/>
      <c r="D240" s="409"/>
      <c r="E240" s="98" t="s">
        <v>17</v>
      </c>
      <c r="F240" s="100"/>
      <c r="G240" s="100"/>
      <c r="H240" s="100"/>
      <c r="I240" s="100"/>
      <c r="J240" s="100"/>
      <c r="K240" s="100"/>
      <c r="L240" s="100"/>
      <c r="M240" s="100">
        <v>3.4</v>
      </c>
      <c r="N240" s="100">
        <v>2.9</v>
      </c>
      <c r="O240" s="100">
        <v>2.5</v>
      </c>
      <c r="P240" s="100">
        <v>2.1</v>
      </c>
      <c r="Q240" s="100">
        <v>1.7</v>
      </c>
      <c r="R240" s="11"/>
      <c r="S240" s="11"/>
      <c r="T240" s="11"/>
      <c r="U240" s="11"/>
      <c r="V240" s="11"/>
      <c r="W240" s="11"/>
      <c r="X240" s="11"/>
      <c r="Y240" s="11"/>
      <c r="Z240" s="27"/>
    </row>
    <row r="241" spans="3:26" x14ac:dyDescent="0.2">
      <c r="C241" s="394"/>
      <c r="D241" s="409" t="s">
        <v>9</v>
      </c>
      <c r="E241" s="12" t="s">
        <v>15</v>
      </c>
      <c r="F241" s="62">
        <v>0.26763700000000001</v>
      </c>
      <c r="G241" s="63">
        <v>0.18834200000000001</v>
      </c>
      <c r="H241" s="63">
        <v>0.128248</v>
      </c>
      <c r="I241" s="63">
        <v>8.5206000000000004E-2</v>
      </c>
      <c r="J241" s="119">
        <v>5.5631E-2</v>
      </c>
      <c r="K241" s="119">
        <v>3.5890999999999999E-2</v>
      </c>
      <c r="L241" s="63">
        <v>2.2971999999999999E-2</v>
      </c>
      <c r="M241" s="63">
        <v>1.4628E-2</v>
      </c>
      <c r="N241" s="63">
        <v>9.2840000000000006E-3</v>
      </c>
      <c r="O241" s="63">
        <v>5.8789999999999997E-3</v>
      </c>
      <c r="P241" s="63">
        <v>3.718E-3</v>
      </c>
      <c r="Q241" s="63">
        <v>2.3500000000000001E-3</v>
      </c>
      <c r="R241" s="63">
        <v>1.4840000000000001E-3</v>
      </c>
      <c r="S241" s="63">
        <v>9.3700000000000001E-4</v>
      </c>
      <c r="T241" s="63">
        <v>5.9100000000000005E-4</v>
      </c>
      <c r="U241" s="63">
        <v>3.7300000000000001E-4</v>
      </c>
      <c r="V241" s="63">
        <v>2.3499999999999999E-4</v>
      </c>
      <c r="W241" s="63">
        <v>1.4899999999999999E-4</v>
      </c>
      <c r="X241" s="63">
        <v>9.3999999999999994E-5</v>
      </c>
      <c r="Y241" s="63">
        <v>5.8999999999999998E-5</v>
      </c>
      <c r="Z241" s="94">
        <v>3.6999999999999998E-5</v>
      </c>
    </row>
    <row r="242" spans="3:26" x14ac:dyDescent="0.2">
      <c r="C242" s="394"/>
      <c r="D242" s="409"/>
      <c r="E242" s="5" t="s">
        <v>16</v>
      </c>
      <c r="F242" s="6">
        <v>11.279223005731399</v>
      </c>
      <c r="G242" s="110">
        <v>7.6051701033458601</v>
      </c>
      <c r="H242" s="110">
        <v>4.8493459833906902</v>
      </c>
      <c r="I242" s="7">
        <v>3.1674331677201</v>
      </c>
      <c r="J242" s="7">
        <v>2.19024225145851</v>
      </c>
      <c r="K242" s="7">
        <v>1.55090814590142</v>
      </c>
      <c r="L242" s="7">
        <v>1.03391360105373</v>
      </c>
      <c r="M242" s="7">
        <v>0.68541999994067304</v>
      </c>
      <c r="N242" s="7">
        <v>0.40486353760942301</v>
      </c>
      <c r="O242" s="7">
        <v>0.22632786198656399</v>
      </c>
      <c r="P242" s="6">
        <v>0.20273811861021299</v>
      </c>
      <c r="Q242" s="7">
        <v>9.7264752724202097E-2</v>
      </c>
      <c r="R242" s="7">
        <v>9.1088010085138602E-2</v>
      </c>
      <c r="S242" s="7">
        <v>6.9181290448661101E-2</v>
      </c>
      <c r="T242" s="7">
        <v>6.7884467944478999E-2</v>
      </c>
      <c r="U242" s="7">
        <v>4.1008275909393301E-2</v>
      </c>
      <c r="V242" s="7">
        <v>4.0271374901590398E-2</v>
      </c>
      <c r="W242" s="7">
        <v>3.5026229045620499E-2</v>
      </c>
      <c r="X242" s="7">
        <v>3.4976150022481001E-2</v>
      </c>
      <c r="Y242" s="7">
        <v>3.4944552268922902E-2</v>
      </c>
      <c r="Z242" s="6">
        <v>3.4924615424003498E-2</v>
      </c>
    </row>
    <row r="243" spans="3:26" x14ac:dyDescent="0.2">
      <c r="C243" s="395"/>
      <c r="D243" s="411"/>
      <c r="E243" s="29" t="s">
        <v>76</v>
      </c>
      <c r="F243" s="300"/>
      <c r="G243" s="301"/>
      <c r="H243" s="301"/>
      <c r="I243" s="301"/>
      <c r="J243" s="323"/>
      <c r="K243" s="323"/>
      <c r="L243" s="321">
        <v>4.53</v>
      </c>
      <c r="M243" s="302"/>
      <c r="N243" s="302">
        <v>1.56</v>
      </c>
      <c r="O243" s="302"/>
      <c r="P243" s="302">
        <v>0.42</v>
      </c>
      <c r="Q243" s="302"/>
      <c r="R243" s="302">
        <v>0</v>
      </c>
      <c r="S243" s="302"/>
      <c r="T243" s="302">
        <v>0</v>
      </c>
      <c r="U243" s="302"/>
      <c r="V243" s="302">
        <v>0</v>
      </c>
      <c r="W243" s="302"/>
      <c r="X243" s="302">
        <v>0</v>
      </c>
      <c r="Y243" s="302"/>
      <c r="Z243" s="303">
        <v>0</v>
      </c>
    </row>
    <row r="244" spans="3:26" ht="10.8" thickBot="1" x14ac:dyDescent="0.25">
      <c r="C244" s="396"/>
      <c r="D244" s="410"/>
      <c r="E244" s="98" t="s">
        <v>17</v>
      </c>
      <c r="F244" s="100"/>
      <c r="G244" s="100"/>
      <c r="H244" s="100"/>
      <c r="I244" s="100"/>
      <c r="J244" s="100"/>
      <c r="K244" s="100"/>
      <c r="L244" s="100"/>
      <c r="M244" s="100">
        <v>7.7</v>
      </c>
      <c r="N244" s="109">
        <v>6.6</v>
      </c>
      <c r="O244" s="109">
        <v>4.4000000000000004</v>
      </c>
      <c r="P244" s="100">
        <v>4.3</v>
      </c>
      <c r="Q244" s="100">
        <v>3.9</v>
      </c>
      <c r="R244" s="11"/>
      <c r="S244" s="11"/>
      <c r="T244" s="11"/>
      <c r="U244" s="11"/>
      <c r="V244" s="11"/>
      <c r="W244" s="11"/>
      <c r="X244" s="11"/>
      <c r="Y244" s="11"/>
      <c r="Z244" s="27"/>
    </row>
    <row r="252" spans="3:26" x14ac:dyDescent="0.2">
      <c r="C252" s="388" t="s">
        <v>2</v>
      </c>
      <c r="D252" s="388"/>
      <c r="E252" s="388"/>
      <c r="F252" s="388"/>
      <c r="G252" s="388"/>
      <c r="H252" s="388"/>
      <c r="I252" s="388"/>
      <c r="J252" s="388"/>
      <c r="K252" s="388"/>
      <c r="L252" s="388"/>
      <c r="M252" s="388"/>
    </row>
    <row r="253" spans="3:26" x14ac:dyDescent="0.2">
      <c r="C253" s="389" t="s">
        <v>11</v>
      </c>
      <c r="D253" s="389"/>
      <c r="E253" s="389"/>
      <c r="F253" s="389"/>
      <c r="G253" s="389"/>
      <c r="H253" s="389"/>
      <c r="I253" s="389"/>
      <c r="J253" s="389"/>
      <c r="K253" s="389"/>
      <c r="L253" s="389"/>
      <c r="M253" s="389"/>
    </row>
    <row r="254" spans="3:26" ht="11.25" customHeight="1" x14ac:dyDescent="0.2">
      <c r="C254" s="390" t="s">
        <v>32</v>
      </c>
      <c r="D254" s="390"/>
      <c r="E254" s="390"/>
      <c r="F254" s="390"/>
      <c r="G254" s="390"/>
      <c r="H254" s="390"/>
      <c r="I254" s="390"/>
      <c r="J254" s="390"/>
      <c r="K254" s="390"/>
      <c r="L254" s="390"/>
      <c r="M254" s="390"/>
    </row>
    <row r="256" spans="3:26" x14ac:dyDescent="0.2">
      <c r="C256" s="404" t="s">
        <v>5</v>
      </c>
      <c r="D256" s="405"/>
      <c r="E256" s="2" t="s">
        <v>13</v>
      </c>
      <c r="F256" s="50">
        <v>0</v>
      </c>
      <c r="G256" s="4">
        <v>2</v>
      </c>
      <c r="H256" s="4">
        <v>4</v>
      </c>
      <c r="I256" s="4">
        <v>6</v>
      </c>
      <c r="J256" s="4">
        <v>8</v>
      </c>
      <c r="K256" s="4">
        <v>10</v>
      </c>
      <c r="L256" s="4">
        <v>12</v>
      </c>
      <c r="M256" s="4">
        <v>14</v>
      </c>
      <c r="N256" s="4">
        <v>16</v>
      </c>
      <c r="O256" s="4">
        <v>18</v>
      </c>
      <c r="P256" s="4">
        <v>20</v>
      </c>
      <c r="Q256" s="4">
        <v>22</v>
      </c>
      <c r="R256" s="4">
        <v>24</v>
      </c>
      <c r="S256" s="4">
        <v>26</v>
      </c>
      <c r="T256" s="4">
        <v>28</v>
      </c>
      <c r="U256" s="4">
        <v>30</v>
      </c>
      <c r="V256" s="4">
        <v>32</v>
      </c>
      <c r="W256" s="4">
        <v>34</v>
      </c>
      <c r="X256" s="4">
        <v>36</v>
      </c>
      <c r="Y256" s="4">
        <v>38</v>
      </c>
      <c r="Z256" s="24">
        <v>40</v>
      </c>
    </row>
    <row r="257" spans="3:26" x14ac:dyDescent="0.2">
      <c r="C257" s="394" t="s">
        <v>7</v>
      </c>
      <c r="D257" s="409" t="s">
        <v>8</v>
      </c>
      <c r="E257" s="5" t="s">
        <v>14</v>
      </c>
      <c r="F257" s="52">
        <v>76.553679549911294</v>
      </c>
      <c r="G257" s="6">
        <v>69.149277687633401</v>
      </c>
      <c r="H257" s="6">
        <v>61.7448758253555</v>
      </c>
      <c r="I257" s="6">
        <v>54.280537662513197</v>
      </c>
      <c r="J257" s="6">
        <v>46.7562631991063</v>
      </c>
      <c r="K257" s="6">
        <v>39.231988735699503</v>
      </c>
      <c r="L257" s="6">
        <v>33.147892243197802</v>
      </c>
      <c r="M257" s="6">
        <v>27.063795750696102</v>
      </c>
      <c r="N257" s="6">
        <v>21.946449356236499</v>
      </c>
      <c r="O257" s="6">
        <v>17.795853059818899</v>
      </c>
      <c r="P257" s="6">
        <v>13.645256763401401</v>
      </c>
      <c r="Q257" s="6">
        <v>11.1624880726248</v>
      </c>
      <c r="R257" s="6">
        <v>8.6797193818482601</v>
      </c>
      <c r="S257" s="6">
        <v>6.7337434143633503</v>
      </c>
      <c r="T257" s="6">
        <v>5.3245601701701002</v>
      </c>
      <c r="U257" s="6">
        <v>3.9153769259768501</v>
      </c>
      <c r="V257" s="6">
        <v>3.1536095368417199</v>
      </c>
      <c r="W257" s="6">
        <v>2.3918421477065901</v>
      </c>
      <c r="X257" s="6">
        <v>1.8031361537650801</v>
      </c>
      <c r="Y257" s="6">
        <v>1.38749155501719</v>
      </c>
      <c r="Z257" s="114"/>
    </row>
    <row r="258" spans="3:26" x14ac:dyDescent="0.2">
      <c r="C258" s="394"/>
      <c r="D258" s="409"/>
      <c r="E258" s="5" t="s">
        <v>16</v>
      </c>
      <c r="F258" s="52">
        <v>76.881080647978195</v>
      </c>
      <c r="G258" s="6">
        <v>70.108115062535106</v>
      </c>
      <c r="H258" s="6">
        <v>62.8194786461844</v>
      </c>
      <c r="I258" s="6">
        <v>55.3753014922316</v>
      </c>
      <c r="J258" s="6">
        <v>47.927688547759601</v>
      </c>
      <c r="K258" s="6">
        <v>40.760349152243002</v>
      </c>
      <c r="L258" s="6">
        <v>34.116395979276</v>
      </c>
      <c r="M258" s="6">
        <v>28.122762276661302</v>
      </c>
      <c r="N258" s="6">
        <v>22.859579837325299</v>
      </c>
      <c r="O258" s="6">
        <v>18.3468609237392</v>
      </c>
      <c r="P258" s="6">
        <v>14.554156161702601</v>
      </c>
      <c r="Q258" s="6">
        <v>11.405864344733599</v>
      </c>
      <c r="R258" s="6">
        <v>8.8560784823080798</v>
      </c>
      <c r="S258" s="6">
        <v>6.8149644698058101</v>
      </c>
      <c r="T258" s="6">
        <v>5.2086613311627898</v>
      </c>
      <c r="U258" s="6">
        <v>3.9544291699035399</v>
      </c>
      <c r="V258" s="6">
        <v>2.9740235876934902</v>
      </c>
      <c r="W258" s="6">
        <v>2.2326901226565101</v>
      </c>
      <c r="X258" s="6">
        <v>1.66312998742922</v>
      </c>
      <c r="Y258" s="6">
        <v>1.2380228460315501</v>
      </c>
      <c r="Z258" s="114">
        <v>0.91541085017369195</v>
      </c>
    </row>
    <row r="259" spans="3:26" x14ac:dyDescent="0.2">
      <c r="C259" s="394"/>
      <c r="D259" s="409"/>
      <c r="E259" s="98" t="s">
        <v>17</v>
      </c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>
        <v>2.8</v>
      </c>
      <c r="V259" s="100">
        <v>2.1</v>
      </c>
      <c r="W259" s="100">
        <v>1.6</v>
      </c>
      <c r="X259" s="10"/>
      <c r="Y259" s="10"/>
      <c r="Z259" s="268"/>
    </row>
    <row r="260" spans="3:26" x14ac:dyDescent="0.2">
      <c r="C260" s="394"/>
      <c r="D260" s="409"/>
      <c r="E260" s="98" t="s">
        <v>27</v>
      </c>
      <c r="F260" s="265"/>
      <c r="G260" s="265"/>
      <c r="H260" s="265"/>
      <c r="I260" s="265"/>
      <c r="J260" s="265"/>
      <c r="K260" s="265"/>
      <c r="L260" s="265"/>
      <c r="M260" s="265"/>
      <c r="N260" s="265"/>
      <c r="O260" s="265"/>
      <c r="P260" s="265"/>
      <c r="Q260" s="265"/>
      <c r="R260" s="265"/>
      <c r="S260" s="265"/>
      <c r="T260" s="18">
        <v>4.46</v>
      </c>
      <c r="U260" s="15">
        <v>3.28</v>
      </c>
      <c r="V260" s="15">
        <v>2.27</v>
      </c>
      <c r="W260" s="15">
        <v>1.67</v>
      </c>
      <c r="X260" s="267"/>
      <c r="Y260" s="115"/>
      <c r="Z260" s="269"/>
    </row>
    <row r="261" spans="3:26" x14ac:dyDescent="0.2">
      <c r="C261" s="394"/>
      <c r="D261" s="409"/>
      <c r="E261" s="98" t="s">
        <v>18</v>
      </c>
      <c r="F261" s="8">
        <v>75.423163678425496</v>
      </c>
      <c r="G261" s="8">
        <v>69.507243195196594</v>
      </c>
      <c r="H261" s="8">
        <v>63.071636424390597</v>
      </c>
      <c r="I261" s="8">
        <v>56.305152644674102</v>
      </c>
      <c r="J261" s="8">
        <v>49.439540755338399</v>
      </c>
      <c r="K261" s="8">
        <v>42.723226595085102</v>
      </c>
      <c r="L261" s="8">
        <v>36.384334708558598</v>
      </c>
      <c r="M261" s="8">
        <v>30.596172344301099</v>
      </c>
      <c r="N261" s="18">
        <v>25.4589835143037</v>
      </c>
      <c r="O261" s="18">
        <v>21.002225734632201</v>
      </c>
      <c r="P261" s="18">
        <v>17.201037328295801</v>
      </c>
      <c r="Q261" s="18">
        <v>13.997266793614999</v>
      </c>
      <c r="R261" s="18">
        <v>11.3184650304716</v>
      </c>
      <c r="S261" s="18">
        <v>9.0919627034960602</v>
      </c>
      <c r="T261" s="18">
        <v>7.2529100672478704</v>
      </c>
      <c r="U261" s="15">
        <v>5.7464680118536</v>
      </c>
      <c r="V261" s="15">
        <v>4.5261910319850802</v>
      </c>
      <c r="W261" s="15">
        <v>3.55135475515335</v>
      </c>
      <c r="X261" s="18">
        <v>2.7848144850976699</v>
      </c>
      <c r="Y261" s="270">
        <v>2.1916944410641501</v>
      </c>
      <c r="Z261" s="270">
        <v>1.7389385887262501</v>
      </c>
    </row>
    <row r="262" spans="3:26" x14ac:dyDescent="0.2">
      <c r="C262" s="394"/>
      <c r="D262" s="409" t="s">
        <v>9</v>
      </c>
      <c r="E262" s="12" t="s">
        <v>14</v>
      </c>
      <c r="F262" s="69">
        <v>100</v>
      </c>
      <c r="G262" s="13">
        <v>100</v>
      </c>
      <c r="H262" s="13">
        <v>100</v>
      </c>
      <c r="I262" s="13">
        <v>100</v>
      </c>
      <c r="J262" s="13">
        <v>100</v>
      </c>
      <c r="K262" s="13">
        <v>100</v>
      </c>
      <c r="L262" s="13">
        <v>100</v>
      </c>
      <c r="M262" s="13">
        <v>100</v>
      </c>
      <c r="N262" s="13">
        <v>92.217791690603306</v>
      </c>
      <c r="O262" s="13">
        <v>76.653375071809904</v>
      </c>
      <c r="P262" s="13">
        <v>61.088958453016502</v>
      </c>
      <c r="Q262" s="13">
        <v>49.170981123141502</v>
      </c>
      <c r="R262" s="13">
        <v>37.253003793266402</v>
      </c>
      <c r="S262" s="13">
        <v>27.263852841187301</v>
      </c>
      <c r="T262" s="13">
        <v>19.203528266904001</v>
      </c>
      <c r="U262" s="13">
        <v>11.1432036926208</v>
      </c>
      <c r="V262" s="13">
        <v>8.5268475023942507</v>
      </c>
      <c r="W262" s="104">
        <v>5.9104913121677001</v>
      </c>
      <c r="X262" s="104">
        <v>4.0144719243192002</v>
      </c>
      <c r="Y262" s="13">
        <v>2.83878933884874</v>
      </c>
      <c r="Z262" s="271"/>
    </row>
    <row r="263" spans="3:26" x14ac:dyDescent="0.2">
      <c r="C263" s="395"/>
      <c r="D263" s="411"/>
      <c r="E263" s="5" t="s">
        <v>16</v>
      </c>
      <c r="F263" s="52">
        <v>100</v>
      </c>
      <c r="G263" s="6">
        <v>100</v>
      </c>
      <c r="H263" s="6">
        <v>100</v>
      </c>
      <c r="I263" s="6">
        <v>100</v>
      </c>
      <c r="J263" s="6">
        <v>100</v>
      </c>
      <c r="K263" s="6">
        <v>100</v>
      </c>
      <c r="L263" s="6">
        <v>100</v>
      </c>
      <c r="M263" s="6">
        <v>100</v>
      </c>
      <c r="N263" s="6">
        <v>100</v>
      </c>
      <c r="O263" s="6">
        <v>69.541206791214293</v>
      </c>
      <c r="P263" s="6">
        <v>57.539415534948702</v>
      </c>
      <c r="Q263" s="6">
        <v>43.906879783072</v>
      </c>
      <c r="R263" s="6">
        <v>29.507898109788599</v>
      </c>
      <c r="S263" s="6">
        <v>18.926417502986901</v>
      </c>
      <c r="T263" s="6">
        <v>12.630754388207899</v>
      </c>
      <c r="U263" s="6">
        <v>8.7376245787729001</v>
      </c>
      <c r="V263" s="102">
        <v>6.0665619947389597</v>
      </c>
      <c r="W263" s="102">
        <v>4.2909379141526296</v>
      </c>
      <c r="X263" s="6">
        <v>2.9088588063444898</v>
      </c>
      <c r="Y263" s="6">
        <v>2.1475454918570702</v>
      </c>
      <c r="Z263" s="114">
        <v>1.6454075121525</v>
      </c>
    </row>
    <row r="264" spans="3:26" x14ac:dyDescent="0.2">
      <c r="C264" s="395"/>
      <c r="D264" s="411"/>
      <c r="E264" s="98" t="s">
        <v>17</v>
      </c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9">
        <v>6.8</v>
      </c>
      <c r="V264" s="109">
        <v>3.4</v>
      </c>
      <c r="W264" s="100">
        <v>1.1000000000000001</v>
      </c>
      <c r="X264" s="10"/>
      <c r="Y264" s="10"/>
      <c r="Z264" s="268"/>
    </row>
    <row r="265" spans="3:26" x14ac:dyDescent="0.2">
      <c r="C265" s="395"/>
      <c r="D265" s="411"/>
      <c r="E265" s="98" t="s">
        <v>27</v>
      </c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8">
        <v>6.54</v>
      </c>
      <c r="U265" s="18">
        <v>5.83</v>
      </c>
      <c r="V265" s="18">
        <v>4.97</v>
      </c>
      <c r="W265" s="18">
        <v>3.59</v>
      </c>
      <c r="X265" s="10"/>
      <c r="Y265" s="10"/>
      <c r="Z265" s="268"/>
    </row>
    <row r="266" spans="3:26" x14ac:dyDescent="0.2">
      <c r="C266" s="396"/>
      <c r="D266" s="410"/>
      <c r="E266" s="98" t="s">
        <v>18</v>
      </c>
      <c r="F266" s="8">
        <v>99.811831457718299</v>
      </c>
      <c r="G266" s="8">
        <v>99.702144087324697</v>
      </c>
      <c r="H266" s="8">
        <v>99.528859117696101</v>
      </c>
      <c r="I266" s="8">
        <v>99.255612309389804</v>
      </c>
      <c r="J266" s="8">
        <v>98.826001893982905</v>
      </c>
      <c r="K266" s="8">
        <v>98.153648347186305</v>
      </c>
      <c r="L266" s="8">
        <v>97.108898113063304</v>
      </c>
      <c r="M266" s="8">
        <v>95.503297116387401</v>
      </c>
      <c r="N266" s="18">
        <v>93.076725127684696</v>
      </c>
      <c r="O266" s="18">
        <v>89.499389780192701</v>
      </c>
      <c r="P266" s="18">
        <v>84.410570731699707</v>
      </c>
      <c r="Q266" s="18">
        <v>77.518884889208707</v>
      </c>
      <c r="R266" s="18">
        <v>68.764565755049006</v>
      </c>
      <c r="S266" s="18">
        <v>58.480411297552401</v>
      </c>
      <c r="T266" s="18">
        <v>47.426755443919603</v>
      </c>
      <c r="U266" s="18">
        <v>36.6120110699054</v>
      </c>
      <c r="V266" s="18">
        <v>26.965295216303499</v>
      </c>
      <c r="W266" s="18">
        <v>19.057889878329</v>
      </c>
      <c r="X266" s="15">
        <v>13.0258560213518</v>
      </c>
      <c r="Y266" s="18">
        <v>8.6797783614620894</v>
      </c>
      <c r="Z266" s="23">
        <v>5.6792187443511901</v>
      </c>
    </row>
    <row r="273" spans="3:26" x14ac:dyDescent="0.2">
      <c r="C273" s="388" t="s">
        <v>2</v>
      </c>
      <c r="D273" s="388"/>
      <c r="E273" s="388"/>
      <c r="F273" s="388"/>
      <c r="G273" s="388"/>
      <c r="H273" s="388"/>
      <c r="I273" s="388"/>
      <c r="J273" s="388"/>
      <c r="K273" s="388"/>
      <c r="L273" s="388"/>
      <c r="M273" s="388"/>
    </row>
    <row r="274" spans="3:26" x14ac:dyDescent="0.2">
      <c r="C274" s="389" t="s">
        <v>11</v>
      </c>
      <c r="D274" s="389"/>
      <c r="E274" s="389"/>
      <c r="F274" s="389"/>
      <c r="G274" s="389"/>
      <c r="H274" s="389"/>
      <c r="I274" s="389"/>
      <c r="J274" s="389"/>
      <c r="K274" s="389"/>
      <c r="L274" s="389"/>
      <c r="M274" s="389"/>
    </row>
    <row r="275" spans="3:26" ht="11.25" customHeight="1" x14ac:dyDescent="0.2">
      <c r="C275" s="390" t="s">
        <v>33</v>
      </c>
      <c r="D275" s="390"/>
      <c r="E275" s="390"/>
      <c r="F275" s="390"/>
      <c r="G275" s="390"/>
      <c r="H275" s="390"/>
      <c r="I275" s="390"/>
      <c r="J275" s="390"/>
      <c r="K275" s="390"/>
      <c r="L275" s="390"/>
      <c r="M275" s="390"/>
    </row>
    <row r="277" spans="3:26" x14ac:dyDescent="0.2">
      <c r="C277" s="404" t="s">
        <v>5</v>
      </c>
      <c r="D277" s="405"/>
      <c r="E277" s="2" t="s">
        <v>13</v>
      </c>
      <c r="F277" s="3">
        <v>0</v>
      </c>
      <c r="G277" s="4">
        <v>2</v>
      </c>
      <c r="H277" s="4">
        <v>4</v>
      </c>
      <c r="I277" s="4">
        <v>6</v>
      </c>
      <c r="J277" s="4">
        <v>8</v>
      </c>
      <c r="K277" s="4">
        <v>10</v>
      </c>
      <c r="L277" s="4">
        <v>12</v>
      </c>
      <c r="M277" s="4">
        <v>14</v>
      </c>
      <c r="N277" s="4">
        <v>16</v>
      </c>
      <c r="O277" s="4">
        <v>18</v>
      </c>
      <c r="P277" s="4">
        <v>20</v>
      </c>
      <c r="Q277" s="4">
        <v>22</v>
      </c>
      <c r="R277" s="4">
        <v>24</v>
      </c>
      <c r="S277" s="4">
        <v>26</v>
      </c>
      <c r="T277" s="4">
        <v>28</v>
      </c>
      <c r="U277" s="4">
        <v>30</v>
      </c>
      <c r="V277" s="4">
        <v>32</v>
      </c>
      <c r="W277" s="4">
        <v>34</v>
      </c>
      <c r="X277" s="4">
        <v>36</v>
      </c>
      <c r="Y277" s="4">
        <v>38</v>
      </c>
      <c r="Z277" s="24">
        <v>40</v>
      </c>
    </row>
    <row r="278" spans="3:26" x14ac:dyDescent="0.2">
      <c r="C278" s="394" t="s">
        <v>7</v>
      </c>
      <c r="D278" s="409" t="s">
        <v>8</v>
      </c>
      <c r="E278" s="5" t="s">
        <v>14</v>
      </c>
      <c r="F278" s="6">
        <v>23.989470321588001</v>
      </c>
      <c r="G278" s="7">
        <v>19.270161290434299</v>
      </c>
      <c r="H278" s="7">
        <v>14.5508522592806</v>
      </c>
      <c r="I278" s="7">
        <v>10.895366989746799</v>
      </c>
      <c r="J278" s="7">
        <v>8.3037054818328695</v>
      </c>
      <c r="K278" s="7">
        <v>5.7120439739189104</v>
      </c>
      <c r="L278" s="7">
        <v>4.4239852078064903</v>
      </c>
      <c r="M278" s="7">
        <v>3.13592644169406</v>
      </c>
      <c r="N278" s="7">
        <v>2.1978087043858201</v>
      </c>
      <c r="O278" s="7">
        <v>1.60963199588176</v>
      </c>
      <c r="P278" s="7">
        <v>1.0214552873776901</v>
      </c>
      <c r="Q278" s="7"/>
      <c r="R278" s="7"/>
      <c r="S278" s="7"/>
      <c r="T278" s="7"/>
      <c r="U278" s="7"/>
      <c r="V278" s="7"/>
      <c r="W278" s="7"/>
      <c r="X278" s="7"/>
      <c r="Y278" s="7"/>
      <c r="Z278" s="25"/>
    </row>
    <row r="279" spans="3:26" x14ac:dyDescent="0.2">
      <c r="C279" s="394"/>
      <c r="D279" s="409"/>
      <c r="E279" s="5" t="s">
        <v>15</v>
      </c>
      <c r="F279" s="61">
        <v>6.5167000000000003E-2</v>
      </c>
      <c r="G279" s="20">
        <v>5.1867999999999997E-2</v>
      </c>
      <c r="H279" s="20">
        <v>4.2015999999999998E-2</v>
      </c>
      <c r="I279" s="20">
        <v>3.3634999999999998E-2</v>
      </c>
      <c r="J279" s="20">
        <v>2.7136E-2</v>
      </c>
      <c r="K279" s="20">
        <v>2.2217000000000001E-2</v>
      </c>
      <c r="L279" s="20">
        <v>1.8388999999999999E-2</v>
      </c>
      <c r="M279" s="20">
        <v>1.5447000000000001E-2</v>
      </c>
      <c r="N279" s="20">
        <v>1.2437999999999999E-2</v>
      </c>
      <c r="O279" s="20">
        <v>1.0543E-2</v>
      </c>
      <c r="P279" s="20">
        <v>8.5509999999999996E-3</v>
      </c>
      <c r="Q279" s="20">
        <v>6.3049999999999998E-3</v>
      </c>
      <c r="R279" s="20">
        <v>5.372E-3</v>
      </c>
      <c r="S279" s="20">
        <v>4.6340000000000001E-3</v>
      </c>
      <c r="T279" s="20">
        <v>4.1330000000000004E-3</v>
      </c>
      <c r="U279" s="20">
        <v>3.7690000000000002E-3</v>
      </c>
      <c r="V279" s="20">
        <v>3.493E-3</v>
      </c>
      <c r="W279" s="20">
        <v>3.2699999999999999E-3</v>
      </c>
      <c r="X279" s="20">
        <v>3.078E-3</v>
      </c>
      <c r="Y279" s="20">
        <v>2.9060000000000002E-3</v>
      </c>
      <c r="Z279" s="26">
        <v>2.307E-3</v>
      </c>
    </row>
    <row r="280" spans="3:26" ht="10.8" thickBot="1" x14ac:dyDescent="0.25">
      <c r="C280" s="394"/>
      <c r="D280" s="409"/>
      <c r="E280" s="9" t="s">
        <v>16</v>
      </c>
      <c r="F280" s="10">
        <v>23.4446968745482</v>
      </c>
      <c r="G280" s="11">
        <v>18.051396522906199</v>
      </c>
      <c r="H280" s="11">
        <v>13.633535000906599</v>
      </c>
      <c r="I280" s="11">
        <v>10.1449208229271</v>
      </c>
      <c r="J280" s="11">
        <v>7.4338692298070699</v>
      </c>
      <c r="K280" s="11">
        <v>5.3837307154179701</v>
      </c>
      <c r="L280" s="11">
        <v>3.8592039879519402</v>
      </c>
      <c r="M280" s="11">
        <v>2.7517658005570702</v>
      </c>
      <c r="N280" s="11">
        <v>1.9566872753292901</v>
      </c>
      <c r="O280" s="11">
        <v>1.38100897072886</v>
      </c>
      <c r="P280" s="11">
        <v>0.96922975358094698</v>
      </c>
      <c r="Q280" s="11">
        <v>0.67720389963722405</v>
      </c>
      <c r="R280" s="11">
        <v>0.46706893032154601</v>
      </c>
      <c r="S280" s="11">
        <v>0.32045386312156099</v>
      </c>
      <c r="T280" s="11">
        <v>0.21753077335637799</v>
      </c>
      <c r="U280" s="11">
        <v>0.145946243692541</v>
      </c>
      <c r="V280" s="11">
        <v>9.6739450686356102E-2</v>
      </c>
      <c r="W280" s="11">
        <v>6.3383969950903105E-2</v>
      </c>
      <c r="X280" s="11">
        <v>4.1108977530346397E-2</v>
      </c>
      <c r="Y280" s="11">
        <v>2.6443737223391699E-2</v>
      </c>
      <c r="Z280" s="27">
        <v>1.6905129921485101E-2</v>
      </c>
    </row>
    <row r="281" spans="3:26" ht="10.8" thickBot="1" x14ac:dyDescent="0.25">
      <c r="C281" s="394"/>
      <c r="D281" s="409"/>
      <c r="E281" s="9" t="s">
        <v>86</v>
      </c>
      <c r="F281" s="10">
        <v>4.9176000000000002</v>
      </c>
      <c r="G281" s="11">
        <v>4.3509000000000002</v>
      </c>
      <c r="H281" s="11">
        <v>4</v>
      </c>
      <c r="I281" s="11">
        <v>3.65</v>
      </c>
      <c r="J281" s="11">
        <v>2.98</v>
      </c>
      <c r="K281" s="11">
        <v>2.5099999999999998</v>
      </c>
      <c r="L281" s="11">
        <v>2.0499999999999998</v>
      </c>
      <c r="M281" s="11">
        <v>1.6</v>
      </c>
      <c r="N281" s="11">
        <v>1.2</v>
      </c>
      <c r="O281" s="11">
        <v>0.87</v>
      </c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27"/>
    </row>
    <row r="282" spans="3:26" ht="10.8" thickBot="1" x14ac:dyDescent="0.25">
      <c r="C282" s="394"/>
      <c r="D282" s="409"/>
      <c r="E282" s="9" t="s">
        <v>18</v>
      </c>
      <c r="F282" s="179">
        <v>22.08</v>
      </c>
      <c r="G282" s="68">
        <v>17.22</v>
      </c>
      <c r="H282" s="68">
        <v>13.21</v>
      </c>
      <c r="I282" s="68">
        <v>10.01</v>
      </c>
      <c r="J282" s="68">
        <v>7.51</v>
      </c>
      <c r="K282" s="68">
        <v>5.6</v>
      </c>
      <c r="L282" s="68">
        <v>4.18</v>
      </c>
      <c r="M282" s="68">
        <v>3.13</v>
      </c>
      <c r="N282" s="68">
        <v>2.35</v>
      </c>
      <c r="O282" s="68">
        <v>1.79</v>
      </c>
      <c r="P282" s="68">
        <v>1.37</v>
      </c>
      <c r="Q282" s="68">
        <v>1.04</v>
      </c>
      <c r="R282" s="68">
        <v>0.79</v>
      </c>
      <c r="S282" s="11"/>
      <c r="T282" s="11"/>
      <c r="U282" s="11"/>
      <c r="V282" s="11"/>
      <c r="W282" s="11"/>
      <c r="X282" s="11"/>
      <c r="Y282" s="11"/>
      <c r="Z282" s="27"/>
    </row>
    <row r="283" spans="3:26" x14ac:dyDescent="0.2">
      <c r="C283" s="394"/>
      <c r="D283" s="409" t="s">
        <v>9</v>
      </c>
      <c r="E283" s="12" t="s">
        <v>14</v>
      </c>
      <c r="F283" s="13">
        <v>73.178785819113401</v>
      </c>
      <c r="G283" s="14">
        <v>61.385211136708399</v>
      </c>
      <c r="H283" s="14">
        <v>49.591636454303398</v>
      </c>
      <c r="I283" s="14">
        <v>38.039815759655902</v>
      </c>
      <c r="J283" s="14">
        <v>26.729749052766</v>
      </c>
      <c r="K283" s="14">
        <v>15.419682345876099</v>
      </c>
      <c r="L283" s="14">
        <v>10.534190957981901</v>
      </c>
      <c r="M283" s="21">
        <v>5.64869957008775</v>
      </c>
      <c r="N283" s="21">
        <v>2.7412389345871899</v>
      </c>
      <c r="O283" s="14">
        <v>1.8118090514802401</v>
      </c>
      <c r="P283" s="14">
        <v>0.882379168373293</v>
      </c>
      <c r="Q283" s="14"/>
      <c r="R283" s="14"/>
      <c r="S283" s="14"/>
      <c r="T283" s="14"/>
      <c r="U283" s="14"/>
      <c r="V283" s="14"/>
      <c r="W283" s="14"/>
      <c r="X283" s="14"/>
      <c r="Y283" s="14"/>
      <c r="Z283" s="28"/>
    </row>
    <row r="284" spans="3:26" x14ac:dyDescent="0.2">
      <c r="C284" s="394"/>
      <c r="D284" s="409"/>
      <c r="E284" s="5" t="s">
        <v>15</v>
      </c>
      <c r="F284" s="61">
        <v>0.417632</v>
      </c>
      <c r="G284" s="20">
        <v>0.31798700000000002</v>
      </c>
      <c r="H284" s="20">
        <v>0.23292199999999999</v>
      </c>
      <c r="I284" s="20">
        <v>0.163382</v>
      </c>
      <c r="J284" s="20">
        <v>0.11021400000000001</v>
      </c>
      <c r="K284" s="116">
        <v>7.2739999999999999E-2</v>
      </c>
      <c r="L284" s="116">
        <v>4.7275999999999999E-2</v>
      </c>
      <c r="M284" s="20">
        <v>3.0408999999999999E-2</v>
      </c>
      <c r="N284" s="20">
        <v>1.9425999999999999E-2</v>
      </c>
      <c r="O284" s="20">
        <v>1.2354E-2</v>
      </c>
      <c r="P284" s="20">
        <v>7.8340000000000007E-3</v>
      </c>
      <c r="Q284" s="20">
        <v>4.9589999999999999E-3</v>
      </c>
      <c r="R284" s="20">
        <v>3.1350000000000002E-3</v>
      </c>
      <c r="S284" s="20">
        <v>1.9810000000000001E-3</v>
      </c>
      <c r="T284" s="20">
        <v>1.2509999999999999E-3</v>
      </c>
      <c r="U284" s="20">
        <v>7.9000000000000001E-4</v>
      </c>
      <c r="V284" s="20">
        <v>4.9799999999999996E-4</v>
      </c>
      <c r="W284" s="20">
        <v>3.1399999999999999E-4</v>
      </c>
      <c r="X284" s="20">
        <v>1.9799999999999999E-4</v>
      </c>
      <c r="Y284" s="20">
        <v>1.25E-4</v>
      </c>
      <c r="Z284" s="26">
        <v>7.8999999999999996E-5</v>
      </c>
    </row>
    <row r="285" spans="3:26" ht="10.8" thickBot="1" x14ac:dyDescent="0.25">
      <c r="C285" s="395"/>
      <c r="D285" s="411"/>
      <c r="E285" s="9" t="s">
        <v>16</v>
      </c>
      <c r="F285" s="10">
        <v>58.5720560751977</v>
      </c>
      <c r="G285" s="11">
        <v>45.092014789818698</v>
      </c>
      <c r="H285" s="11">
        <v>31.602559770065699</v>
      </c>
      <c r="I285" s="11">
        <v>20.789578687170199</v>
      </c>
      <c r="J285" s="11">
        <v>13.8392740729445</v>
      </c>
      <c r="K285" s="11">
        <v>9.8341196072504502</v>
      </c>
      <c r="L285" s="11">
        <v>7.23630021500749</v>
      </c>
      <c r="M285" s="22">
        <v>5.2297896249042903</v>
      </c>
      <c r="N285" s="22">
        <v>3.4554412279015798</v>
      </c>
      <c r="O285" s="11">
        <v>2.29805257346244</v>
      </c>
      <c r="P285" s="11">
        <v>1.2195399011102299</v>
      </c>
      <c r="Q285" s="11">
        <v>0.63954873112912503</v>
      </c>
      <c r="R285" s="11">
        <v>0.41590637447091999</v>
      </c>
      <c r="S285" s="11">
        <v>0.25867472732147301</v>
      </c>
      <c r="T285" s="11">
        <v>0.15049682156276201</v>
      </c>
      <c r="U285" s="11">
        <v>6.3423097065407094E-2</v>
      </c>
      <c r="V285" s="11">
        <v>2.3860236025485801E-2</v>
      </c>
      <c r="W285" s="11">
        <v>1.09450808768452E-2</v>
      </c>
      <c r="X285" s="11">
        <v>8.9848594017949406E-3</v>
      </c>
      <c r="Y285" s="11">
        <v>2.42524075301231E-3</v>
      </c>
      <c r="Z285" s="27">
        <v>1.5302372794345799E-3</v>
      </c>
    </row>
    <row r="286" spans="3:26" ht="10.8" thickBot="1" x14ac:dyDescent="0.25">
      <c r="C286" s="395"/>
      <c r="D286" s="411"/>
      <c r="E286" s="9" t="s">
        <v>86</v>
      </c>
      <c r="F286" s="10">
        <v>23.1</v>
      </c>
      <c r="G286" s="11">
        <v>15.91</v>
      </c>
      <c r="H286" s="11">
        <v>13.9</v>
      </c>
      <c r="I286" s="11">
        <v>9.39</v>
      </c>
      <c r="J286" s="11">
        <v>8.2799999999999994</v>
      </c>
      <c r="K286" s="22">
        <v>5.98</v>
      </c>
      <c r="L286" s="22">
        <v>4.42</v>
      </c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27"/>
    </row>
    <row r="287" spans="3:26" ht="10.8" thickBot="1" x14ac:dyDescent="0.25">
      <c r="C287" s="396"/>
      <c r="D287" s="410"/>
      <c r="E287" s="9" t="s">
        <v>18</v>
      </c>
      <c r="F287" s="179">
        <v>73.47</v>
      </c>
      <c r="G287" s="68">
        <v>63.71</v>
      </c>
      <c r="H287" s="68">
        <v>52.78</v>
      </c>
      <c r="I287" s="68">
        <v>41.85</v>
      </c>
      <c r="J287" s="68">
        <v>31.64</v>
      </c>
      <c r="K287" s="68">
        <v>22.89</v>
      </c>
      <c r="L287" s="68">
        <v>15.95</v>
      </c>
      <c r="M287" s="68">
        <v>10.78</v>
      </c>
      <c r="N287" s="257">
        <v>7.13</v>
      </c>
      <c r="O287" s="257">
        <v>4.6399999999999997</v>
      </c>
      <c r="P287" s="68">
        <v>2.99</v>
      </c>
      <c r="Q287" s="68">
        <v>1.91</v>
      </c>
      <c r="R287" s="68">
        <v>1.22</v>
      </c>
      <c r="S287" s="11"/>
      <c r="T287" s="11"/>
      <c r="U287" s="11"/>
      <c r="V287" s="11"/>
      <c r="W287" s="11"/>
      <c r="X287" s="11"/>
      <c r="Y287" s="11"/>
      <c r="Z287" s="27"/>
    </row>
    <row r="292" spans="3:26" x14ac:dyDescent="0.2">
      <c r="C292" s="388" t="s">
        <v>2</v>
      </c>
      <c r="D292" s="388"/>
      <c r="E292" s="388"/>
      <c r="F292" s="388"/>
      <c r="G292" s="388"/>
      <c r="H292" s="388"/>
      <c r="I292" s="388"/>
      <c r="J292" s="388"/>
      <c r="K292" s="388"/>
      <c r="L292" s="388"/>
      <c r="M292" s="388"/>
    </row>
    <row r="293" spans="3:26" x14ac:dyDescent="0.2">
      <c r="C293" s="389" t="s">
        <v>11</v>
      </c>
      <c r="D293" s="389"/>
      <c r="E293" s="389"/>
      <c r="F293" s="389"/>
      <c r="G293" s="389"/>
      <c r="H293" s="389"/>
      <c r="I293" s="389"/>
      <c r="J293" s="389"/>
      <c r="K293" s="389"/>
      <c r="L293" s="389"/>
      <c r="M293" s="389"/>
    </row>
    <row r="294" spans="3:26" ht="11.25" customHeight="1" x14ac:dyDescent="0.2">
      <c r="C294" s="390" t="s">
        <v>34</v>
      </c>
      <c r="D294" s="390"/>
      <c r="E294" s="390"/>
      <c r="F294" s="390"/>
      <c r="G294" s="390"/>
      <c r="H294" s="390"/>
      <c r="I294" s="390"/>
      <c r="J294" s="390"/>
      <c r="K294" s="390"/>
      <c r="L294" s="390"/>
      <c r="M294" s="390"/>
    </row>
    <row r="296" spans="3:26" x14ac:dyDescent="0.2">
      <c r="C296" s="404" t="s">
        <v>5</v>
      </c>
      <c r="D296" s="405"/>
      <c r="E296" s="2" t="s">
        <v>13</v>
      </c>
      <c r="F296" s="3">
        <v>0</v>
      </c>
      <c r="G296" s="4">
        <v>2</v>
      </c>
      <c r="H296" s="4">
        <v>4</v>
      </c>
      <c r="I296" s="4">
        <v>6</v>
      </c>
      <c r="J296" s="4">
        <v>8</v>
      </c>
      <c r="K296" s="4">
        <v>10</v>
      </c>
      <c r="L296" s="4">
        <v>12</v>
      </c>
      <c r="M296" s="4">
        <v>14</v>
      </c>
      <c r="N296" s="4">
        <v>16</v>
      </c>
      <c r="O296" s="4">
        <v>18</v>
      </c>
      <c r="P296" s="4">
        <v>20</v>
      </c>
      <c r="Q296" s="4">
        <v>22</v>
      </c>
      <c r="R296" s="4">
        <v>24</v>
      </c>
      <c r="S296" s="4">
        <v>26</v>
      </c>
      <c r="T296" s="4">
        <v>28</v>
      </c>
      <c r="U296" s="4">
        <v>30</v>
      </c>
      <c r="V296" s="4">
        <v>32</v>
      </c>
      <c r="W296" s="4">
        <v>34</v>
      </c>
      <c r="X296" s="4">
        <v>36</v>
      </c>
      <c r="Y296" s="4">
        <v>38</v>
      </c>
      <c r="Z296" s="24">
        <v>40</v>
      </c>
    </row>
    <row r="297" spans="3:26" x14ac:dyDescent="0.2">
      <c r="C297" s="394" t="s">
        <v>7</v>
      </c>
      <c r="D297" s="409" t="s">
        <v>8</v>
      </c>
      <c r="E297" s="5" t="s">
        <v>15</v>
      </c>
      <c r="F297" s="61">
        <v>0.26151999999999997</v>
      </c>
      <c r="G297" s="20">
        <v>0.21176</v>
      </c>
      <c r="H297" s="20">
        <v>0.17266699999999999</v>
      </c>
      <c r="I297" s="20">
        <v>0.14060900000000001</v>
      </c>
      <c r="J297" s="20">
        <v>0.114826</v>
      </c>
      <c r="K297" s="20">
        <v>9.3532000000000004E-2</v>
      </c>
      <c r="L297" s="20">
        <v>7.4777999999999997E-2</v>
      </c>
      <c r="M297" s="20">
        <v>6.0388999999999998E-2</v>
      </c>
      <c r="N297" s="20">
        <v>4.8275999999999999E-2</v>
      </c>
      <c r="O297" s="20">
        <v>3.7415999999999998E-2</v>
      </c>
      <c r="P297" s="20">
        <v>2.9243000000000002E-2</v>
      </c>
      <c r="Q297" s="20">
        <v>2.2629E-2</v>
      </c>
      <c r="R297" s="20">
        <v>1.7388000000000001E-2</v>
      </c>
      <c r="S297" s="20">
        <v>1.3339E-2</v>
      </c>
      <c r="T297" s="20">
        <v>1.0297000000000001E-2</v>
      </c>
      <c r="U297" s="20">
        <v>8.0149999999999996E-3</v>
      </c>
      <c r="V297" s="20">
        <v>6.411E-3</v>
      </c>
      <c r="W297" s="20">
        <v>5.2820000000000002E-3</v>
      </c>
      <c r="X297" s="20">
        <v>4.4889999999999999E-3</v>
      </c>
      <c r="Y297" s="20">
        <v>3.9240000000000004E-3</v>
      </c>
      <c r="Z297" s="26">
        <v>3.5100000000000001E-3</v>
      </c>
    </row>
    <row r="298" spans="3:26" x14ac:dyDescent="0.2">
      <c r="C298" s="394"/>
      <c r="D298" s="409"/>
      <c r="E298" s="5" t="s">
        <v>16</v>
      </c>
      <c r="F298" s="13">
        <v>25.115476219641799</v>
      </c>
      <c r="G298" s="14">
        <v>19.142065180329801</v>
      </c>
      <c r="H298" s="14">
        <v>14.320893932275901</v>
      </c>
      <c r="I298" s="14">
        <v>10.559781150088501</v>
      </c>
      <c r="J298" s="14">
        <v>7.6830690542582296</v>
      </c>
      <c r="K298" s="14">
        <v>5.5427738940445304</v>
      </c>
      <c r="L298" s="14">
        <v>3.9481848812331002</v>
      </c>
      <c r="M298" s="13">
        <v>2.7827999579421898</v>
      </c>
      <c r="N298" s="14">
        <v>1.9410350672841901</v>
      </c>
      <c r="O298" s="14">
        <v>1.3381733774781499</v>
      </c>
      <c r="P298" s="14">
        <v>0.91185266685532795</v>
      </c>
      <c r="Q298" s="14">
        <v>0.61301629488695897</v>
      </c>
      <c r="R298" s="14">
        <v>0.40667681327471999</v>
      </c>
      <c r="S298" s="14">
        <v>0.26651526718674001</v>
      </c>
      <c r="T298" s="13">
        <v>0.17284878333671</v>
      </c>
      <c r="U298" s="14">
        <v>0.11117613561013601</v>
      </c>
      <c r="V298" s="14">
        <v>7.1067242982270101E-2</v>
      </c>
      <c r="W298" s="14">
        <v>4.5229197859331098E-2</v>
      </c>
      <c r="X298" s="14">
        <v>2.86987641454295E-2</v>
      </c>
      <c r="Y298" s="14">
        <v>1.81735084406109E-2</v>
      </c>
      <c r="Z298" s="14">
        <v>1.1493352578406699E-2</v>
      </c>
    </row>
    <row r="299" spans="3:26" x14ac:dyDescent="0.2">
      <c r="C299" s="394"/>
      <c r="D299" s="409"/>
      <c r="E299" s="9" t="s">
        <v>76</v>
      </c>
      <c r="F299" s="293"/>
      <c r="G299" s="294"/>
      <c r="H299" s="294"/>
      <c r="I299" s="294"/>
      <c r="J299" s="294"/>
      <c r="K299" s="294"/>
      <c r="L299" s="295">
        <v>4.7699999999999996</v>
      </c>
      <c r="M299" s="295"/>
      <c r="N299" s="295">
        <v>2.35</v>
      </c>
      <c r="O299" s="295"/>
      <c r="P299" s="295">
        <v>1.07</v>
      </c>
      <c r="Q299" s="295"/>
      <c r="R299" s="295">
        <v>0.45</v>
      </c>
      <c r="S299" s="295"/>
      <c r="T299" s="295">
        <v>0.18</v>
      </c>
      <c r="U299" s="295"/>
      <c r="V299" s="295">
        <v>7.0000000000000007E-2</v>
      </c>
      <c r="W299" s="295"/>
      <c r="X299" s="295">
        <v>0.03</v>
      </c>
      <c r="Y299" s="295"/>
      <c r="Z299" s="296">
        <v>0.01</v>
      </c>
    </row>
    <row r="300" spans="3:26" x14ac:dyDescent="0.2">
      <c r="C300" s="394"/>
      <c r="D300" s="409" t="s">
        <v>9</v>
      </c>
      <c r="E300" s="5" t="s">
        <v>15</v>
      </c>
      <c r="F300" s="62">
        <v>1</v>
      </c>
      <c r="G300" s="63">
        <v>1</v>
      </c>
      <c r="H300" s="63">
        <v>0.92915499999999995</v>
      </c>
      <c r="I300" s="63">
        <v>0.85904599999999998</v>
      </c>
      <c r="J300" s="63">
        <v>0.76010800000000001</v>
      </c>
      <c r="K300" s="63">
        <v>0.65129999999999999</v>
      </c>
      <c r="L300" s="63">
        <v>0.54485399999999995</v>
      </c>
      <c r="M300" s="63">
        <v>0.43721500000000002</v>
      </c>
      <c r="N300" s="63">
        <v>0.33554099999999998</v>
      </c>
      <c r="O300" s="63">
        <v>0.24120900000000001</v>
      </c>
      <c r="P300" s="63">
        <v>0.169044</v>
      </c>
      <c r="Q300" s="63">
        <v>0.114833</v>
      </c>
      <c r="R300" s="119">
        <v>7.6192999999999997E-2</v>
      </c>
      <c r="S300" s="119">
        <v>4.9709999999999997E-2</v>
      </c>
      <c r="T300" s="63">
        <v>3.2058000000000003E-2</v>
      </c>
      <c r="U300" s="63">
        <v>2.0514999999999999E-2</v>
      </c>
      <c r="V300" s="63">
        <v>1.3061E-2</v>
      </c>
      <c r="W300" s="63">
        <v>8.2889999999999995E-3</v>
      </c>
      <c r="X300" s="63">
        <v>5.2490000000000002E-3</v>
      </c>
      <c r="Y300" s="63">
        <v>3.32E-3</v>
      </c>
      <c r="Z300" s="94">
        <v>2.098E-3</v>
      </c>
    </row>
    <row r="301" spans="3:26" x14ac:dyDescent="0.2">
      <c r="C301" s="394"/>
      <c r="D301" s="409"/>
      <c r="E301" s="5" t="s">
        <v>16</v>
      </c>
      <c r="F301" s="13">
        <v>57.383503250238</v>
      </c>
      <c r="G301" s="14">
        <v>42.687075574497797</v>
      </c>
      <c r="H301" s="14">
        <v>30.419962938970698</v>
      </c>
      <c r="I301" s="14">
        <v>20.564019285980301</v>
      </c>
      <c r="J301" s="14">
        <v>13.7588018889473</v>
      </c>
      <c r="K301" s="14">
        <v>9.4156485299147299</v>
      </c>
      <c r="L301" s="104">
        <v>6.4146105555015902</v>
      </c>
      <c r="M301" s="21">
        <v>4.1881180882282001</v>
      </c>
      <c r="N301" s="14">
        <v>3.0540226723873598</v>
      </c>
      <c r="O301" s="14">
        <v>2.0793358915488702</v>
      </c>
      <c r="P301" s="14">
        <v>1.3063122311078801</v>
      </c>
      <c r="Q301" s="14">
        <v>0.79702485240100696</v>
      </c>
      <c r="R301" s="13">
        <v>0.43500846128169401</v>
      </c>
      <c r="S301" s="14">
        <v>0.27782311492231498</v>
      </c>
      <c r="T301" s="14">
        <v>0.22823616553151499</v>
      </c>
      <c r="U301" s="14">
        <v>0.156246179277297</v>
      </c>
      <c r="V301" s="14">
        <v>2.67753783149693E-2</v>
      </c>
      <c r="W301" s="14">
        <v>1.6895804533656501E-2</v>
      </c>
      <c r="X301" s="13">
        <v>1.0661202059481E-2</v>
      </c>
      <c r="Y301" s="14">
        <v>6.7270305388000802E-3</v>
      </c>
      <c r="Z301" s="14">
        <v>4.2445755462861001E-3</v>
      </c>
    </row>
    <row r="302" spans="3:26" x14ac:dyDescent="0.2">
      <c r="C302" s="396"/>
      <c r="D302" s="410"/>
      <c r="E302" s="9" t="s">
        <v>76</v>
      </c>
      <c r="F302" s="293"/>
      <c r="G302" s="294"/>
      <c r="H302" s="294"/>
      <c r="I302" s="294"/>
      <c r="J302" s="294"/>
      <c r="K302" s="294"/>
      <c r="L302" s="295">
        <v>7</v>
      </c>
      <c r="M302" s="295"/>
      <c r="N302" s="317">
        <v>5</v>
      </c>
      <c r="O302" s="295"/>
      <c r="P302" s="295">
        <v>2.33</v>
      </c>
      <c r="Q302" s="295"/>
      <c r="R302" s="295">
        <v>1.83</v>
      </c>
      <c r="S302" s="295"/>
      <c r="T302" s="295">
        <v>1.67</v>
      </c>
      <c r="U302" s="295"/>
      <c r="V302" s="295">
        <v>0.67</v>
      </c>
      <c r="W302" s="295"/>
      <c r="X302" s="295">
        <v>0</v>
      </c>
      <c r="Y302" s="295"/>
      <c r="Z302" s="296">
        <v>0</v>
      </c>
    </row>
    <row r="311" spans="3:28" s="96" customFormat="1" x14ac:dyDescent="0.2">
      <c r="C311" s="397" t="s">
        <v>2</v>
      </c>
      <c r="D311" s="397"/>
      <c r="E311" s="397"/>
      <c r="F311" s="397"/>
      <c r="G311" s="397"/>
      <c r="H311" s="397"/>
      <c r="I311" s="397"/>
      <c r="J311" s="397"/>
      <c r="K311" s="397"/>
      <c r="L311" s="397"/>
      <c r="M311" s="397"/>
    </row>
    <row r="312" spans="3:28" s="96" customFormat="1" x14ac:dyDescent="0.2">
      <c r="C312" s="398" t="s">
        <v>11</v>
      </c>
      <c r="D312" s="398"/>
      <c r="E312" s="398"/>
      <c r="F312" s="398"/>
      <c r="G312" s="398"/>
      <c r="H312" s="398"/>
      <c r="I312" s="398"/>
      <c r="J312" s="398"/>
      <c r="K312" s="398"/>
      <c r="L312" s="398"/>
      <c r="M312" s="398"/>
    </row>
    <row r="313" spans="3:28" s="96" customFormat="1" ht="11.25" customHeight="1" x14ac:dyDescent="0.2">
      <c r="C313" s="399" t="s">
        <v>35</v>
      </c>
      <c r="D313" s="399"/>
      <c r="E313" s="399"/>
      <c r="F313" s="399"/>
      <c r="G313" s="399"/>
      <c r="H313" s="399"/>
      <c r="I313" s="399"/>
      <c r="J313" s="399"/>
      <c r="K313" s="399"/>
      <c r="L313" s="399"/>
      <c r="M313" s="399"/>
    </row>
    <row r="314" spans="3:28" s="96" customFormat="1" x14ac:dyDescent="0.2"/>
    <row r="315" spans="3:28" s="96" customFormat="1" x14ac:dyDescent="0.2">
      <c r="C315" s="414" t="s">
        <v>5</v>
      </c>
      <c r="D315" s="415"/>
      <c r="E315" s="123" t="s">
        <v>13</v>
      </c>
      <c r="F315" s="124">
        <v>0</v>
      </c>
      <c r="G315" s="125">
        <v>2</v>
      </c>
      <c r="H315" s="125">
        <v>4</v>
      </c>
      <c r="I315" s="125">
        <v>6</v>
      </c>
      <c r="J315" s="125">
        <v>8</v>
      </c>
      <c r="K315" s="125">
        <v>10</v>
      </c>
      <c r="L315" s="125">
        <v>12</v>
      </c>
      <c r="M315" s="125">
        <v>14</v>
      </c>
      <c r="N315" s="125">
        <v>16</v>
      </c>
      <c r="O315" s="125">
        <v>18</v>
      </c>
      <c r="P315" s="125">
        <v>20</v>
      </c>
      <c r="Q315" s="125">
        <v>22</v>
      </c>
      <c r="R315" s="125">
        <v>24</v>
      </c>
      <c r="S315" s="125">
        <v>26</v>
      </c>
      <c r="T315" s="125">
        <v>28</v>
      </c>
      <c r="U315" s="125">
        <v>30</v>
      </c>
      <c r="V315" s="125">
        <v>32</v>
      </c>
      <c r="W315" s="125">
        <v>34</v>
      </c>
      <c r="X315" s="125">
        <v>36</v>
      </c>
      <c r="Y315" s="125">
        <v>38</v>
      </c>
      <c r="Z315" s="243">
        <v>40</v>
      </c>
      <c r="AA315" s="244">
        <v>42</v>
      </c>
      <c r="AB315" s="245">
        <v>44</v>
      </c>
    </row>
    <row r="316" spans="3:28" s="96" customFormat="1" x14ac:dyDescent="0.2">
      <c r="C316" s="402" t="s">
        <v>7</v>
      </c>
      <c r="D316" s="416" t="s">
        <v>8</v>
      </c>
      <c r="E316" s="128"/>
      <c r="F316" s="152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246"/>
      <c r="AA316" s="247"/>
      <c r="AB316" s="248"/>
    </row>
    <row r="317" spans="3:28" s="96" customFormat="1" x14ac:dyDescent="0.2">
      <c r="C317" s="402"/>
      <c r="D317" s="416"/>
      <c r="E317" s="147" t="s">
        <v>17</v>
      </c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>
        <v>3.2</v>
      </c>
      <c r="Y317" s="157">
        <v>2.4</v>
      </c>
      <c r="Z317" s="249">
        <v>1.8</v>
      </c>
      <c r="AA317" s="247">
        <v>1.4</v>
      </c>
      <c r="AB317" s="248">
        <v>1.1000000000000001</v>
      </c>
    </row>
    <row r="318" spans="3:28" s="96" customFormat="1" x14ac:dyDescent="0.2">
      <c r="C318" s="402"/>
      <c r="D318" s="416"/>
      <c r="E318" s="98"/>
      <c r="F318" s="191"/>
      <c r="G318" s="192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2"/>
      <c r="U318" s="192"/>
      <c r="V318" s="192"/>
      <c r="W318" s="192"/>
      <c r="X318" s="192"/>
      <c r="Y318" s="192"/>
      <c r="Z318" s="250"/>
      <c r="AA318" s="272"/>
      <c r="AB318" s="273"/>
    </row>
    <row r="319" spans="3:28" s="96" customFormat="1" x14ac:dyDescent="0.2">
      <c r="C319" s="402"/>
      <c r="D319" s="416" t="s">
        <v>9</v>
      </c>
      <c r="E319" s="128"/>
      <c r="F319" s="253"/>
      <c r="G319" s="254"/>
      <c r="H319" s="254"/>
      <c r="I319" s="254"/>
      <c r="J319" s="254"/>
      <c r="K319" s="254"/>
      <c r="L319" s="254"/>
      <c r="M319" s="254"/>
      <c r="N319" s="254"/>
      <c r="O319" s="254"/>
      <c r="P319" s="254"/>
      <c r="Q319" s="254"/>
      <c r="R319" s="254"/>
      <c r="S319" s="254"/>
      <c r="T319" s="254"/>
      <c r="U319" s="254"/>
      <c r="V319" s="254"/>
      <c r="W319" s="254"/>
      <c r="X319" s="254"/>
      <c r="Y319" s="254"/>
      <c r="Z319" s="259"/>
      <c r="AA319" s="244"/>
      <c r="AB319" s="245"/>
    </row>
    <row r="320" spans="3:28" s="96" customFormat="1" x14ac:dyDescent="0.2">
      <c r="C320" s="402"/>
      <c r="D320" s="416"/>
      <c r="E320" s="147" t="s">
        <v>17</v>
      </c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>
        <v>8.4</v>
      </c>
      <c r="Y320" s="157">
        <v>7</v>
      </c>
      <c r="Z320" s="249">
        <v>6.5</v>
      </c>
      <c r="AA320" s="260">
        <v>6.3</v>
      </c>
      <c r="AB320" s="274">
        <v>2.8</v>
      </c>
    </row>
    <row r="321" spans="3:28" s="96" customFormat="1" x14ac:dyDescent="0.2">
      <c r="C321" s="403"/>
      <c r="D321" s="417"/>
      <c r="E321" s="98"/>
      <c r="F321" s="191"/>
      <c r="G321" s="192"/>
      <c r="H321" s="192"/>
      <c r="I321" s="192"/>
      <c r="J321" s="192"/>
      <c r="K321" s="192"/>
      <c r="L321" s="192"/>
      <c r="M321" s="192"/>
      <c r="N321" s="192"/>
      <c r="O321" s="192"/>
      <c r="P321" s="192"/>
      <c r="Q321" s="192"/>
      <c r="R321" s="192"/>
      <c r="S321" s="192"/>
      <c r="T321" s="192"/>
      <c r="U321" s="192"/>
      <c r="V321" s="192"/>
      <c r="W321" s="192"/>
      <c r="X321" s="192"/>
      <c r="Y321" s="192"/>
      <c r="Z321" s="250"/>
      <c r="AA321" s="251"/>
      <c r="AB321" s="252"/>
    </row>
    <row r="322" spans="3:28" s="96" customFormat="1" x14ac:dyDescent="0.2"/>
    <row r="323" spans="3:28" s="96" customFormat="1" x14ac:dyDescent="0.2"/>
  </sheetData>
  <mergeCells count="119">
    <mergeCell ref="D316:D318"/>
    <mergeCell ref="D319:D321"/>
    <mergeCell ref="C316:C321"/>
    <mergeCell ref="D9:D14"/>
    <mergeCell ref="D15:D20"/>
    <mergeCell ref="D29:D32"/>
    <mergeCell ref="D33:D36"/>
    <mergeCell ref="D45:D48"/>
    <mergeCell ref="D49:D52"/>
    <mergeCell ref="D64:D66"/>
    <mergeCell ref="D67:D69"/>
    <mergeCell ref="D81:D86"/>
    <mergeCell ref="D87:D92"/>
    <mergeCell ref="D101:D103"/>
    <mergeCell ref="D104:D106"/>
    <mergeCell ref="D116:D121"/>
    <mergeCell ref="D122:D127"/>
    <mergeCell ref="D136:D138"/>
    <mergeCell ref="D139:D141"/>
    <mergeCell ref="D153:D157"/>
    <mergeCell ref="D158:D162"/>
    <mergeCell ref="D174:D178"/>
    <mergeCell ref="C296:D296"/>
    <mergeCell ref="C311:M311"/>
    <mergeCell ref="C312:M312"/>
    <mergeCell ref="C313:M313"/>
    <mergeCell ref="C315:D315"/>
    <mergeCell ref="C174:C183"/>
    <mergeCell ref="C196:C201"/>
    <mergeCell ref="C213:C224"/>
    <mergeCell ref="C237:C244"/>
    <mergeCell ref="C257:C266"/>
    <mergeCell ref="C278:C287"/>
    <mergeCell ref="C297:C302"/>
    <mergeCell ref="D219:D224"/>
    <mergeCell ref="D237:D240"/>
    <mergeCell ref="D241:D244"/>
    <mergeCell ref="C254:M254"/>
    <mergeCell ref="C256:D256"/>
    <mergeCell ref="C273:M273"/>
    <mergeCell ref="C274:M274"/>
    <mergeCell ref="C275:M275"/>
    <mergeCell ref="D297:D299"/>
    <mergeCell ref="D300:D302"/>
    <mergeCell ref="C277:D277"/>
    <mergeCell ref="C292:M292"/>
    <mergeCell ref="C293:M293"/>
    <mergeCell ref="C294:M294"/>
    <mergeCell ref="C116:C127"/>
    <mergeCell ref="C136:C141"/>
    <mergeCell ref="C153:C162"/>
    <mergeCell ref="C115:D115"/>
    <mergeCell ref="C131:M131"/>
    <mergeCell ref="C132:M132"/>
    <mergeCell ref="C133:M133"/>
    <mergeCell ref="C135:D135"/>
    <mergeCell ref="C148:M148"/>
    <mergeCell ref="C149:M149"/>
    <mergeCell ref="C150:M150"/>
    <mergeCell ref="C152:D152"/>
    <mergeCell ref="D257:D261"/>
    <mergeCell ref="D262:D266"/>
    <mergeCell ref="D278:D282"/>
    <mergeCell ref="D283:D287"/>
    <mergeCell ref="C209:M209"/>
    <mergeCell ref="C210:M210"/>
    <mergeCell ref="C212:D212"/>
    <mergeCell ref="C232:M232"/>
    <mergeCell ref="C233:M233"/>
    <mergeCell ref="C234:M234"/>
    <mergeCell ref="C236:D236"/>
    <mergeCell ref="C252:M252"/>
    <mergeCell ref="C253:M253"/>
    <mergeCell ref="D213:D218"/>
    <mergeCell ref="C169:M169"/>
    <mergeCell ref="C170:M170"/>
    <mergeCell ref="C171:M171"/>
    <mergeCell ref="C173:D173"/>
    <mergeCell ref="C191:M191"/>
    <mergeCell ref="C192:M192"/>
    <mergeCell ref="C193:M193"/>
    <mergeCell ref="C195:D195"/>
    <mergeCell ref="C208:M208"/>
    <mergeCell ref="D179:D183"/>
    <mergeCell ref="D196:D198"/>
    <mergeCell ref="D199:D201"/>
    <mergeCell ref="C111:M111"/>
    <mergeCell ref="C112:M112"/>
    <mergeCell ref="C113:M113"/>
    <mergeCell ref="C41:M41"/>
    <mergeCell ref="C42:M42"/>
    <mergeCell ref="C44:D44"/>
    <mergeCell ref="C59:M59"/>
    <mergeCell ref="C60:M60"/>
    <mergeCell ref="C61:M61"/>
    <mergeCell ref="C63:D63"/>
    <mergeCell ref="C76:M76"/>
    <mergeCell ref="C77:M77"/>
    <mergeCell ref="C45:C52"/>
    <mergeCell ref="C64:C69"/>
    <mergeCell ref="C81:C92"/>
    <mergeCell ref="C101:C106"/>
    <mergeCell ref="C78:M78"/>
    <mergeCell ref="C80:D80"/>
    <mergeCell ref="C96:M96"/>
    <mergeCell ref="C97:M97"/>
    <mergeCell ref="C98:M98"/>
    <mergeCell ref="C100:D100"/>
    <mergeCell ref="C4:M4"/>
    <mergeCell ref="C5:M5"/>
    <mergeCell ref="C6:M6"/>
    <mergeCell ref="C8:D8"/>
    <mergeCell ref="C24:M24"/>
    <mergeCell ref="C25:M25"/>
    <mergeCell ref="C26:M26"/>
    <mergeCell ref="C28:D28"/>
    <mergeCell ref="C40:M40"/>
    <mergeCell ref="C9:C20"/>
    <mergeCell ref="C29:C36"/>
  </mergeCells>
  <phoneticPr fontId="11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Z260"/>
  <sheetViews>
    <sheetView topLeftCell="D226" zoomScale="115" zoomScaleNormal="115" workbookViewId="0">
      <selection activeCell="E224" sqref="E224:S224"/>
    </sheetView>
  </sheetViews>
  <sheetFormatPr defaultColWidth="9.33203125" defaultRowHeight="10.199999999999999" x14ac:dyDescent="0.2"/>
  <cols>
    <col min="1" max="2" width="9.33203125" style="1"/>
    <col min="3" max="3" width="14.5546875" style="1" customWidth="1"/>
    <col min="4" max="4" width="7.6640625" style="1" customWidth="1"/>
    <col min="5" max="5" width="10" style="1" customWidth="1"/>
    <col min="6" max="11" width="6.44140625" style="1" customWidth="1"/>
    <col min="12" max="18" width="5.5546875" style="1" customWidth="1"/>
    <col min="19" max="20" width="4.6640625" style="1" customWidth="1"/>
    <col min="21" max="21" width="5.44140625" style="1" customWidth="1"/>
    <col min="22" max="22" width="5.33203125" style="1" customWidth="1"/>
    <col min="23" max="23" width="5" style="1" customWidth="1"/>
    <col min="24" max="26" width="4" style="1" customWidth="1"/>
    <col min="27" max="16384" width="9.33203125" style="1"/>
  </cols>
  <sheetData>
    <row r="4" spans="3:26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26" x14ac:dyDescent="0.2">
      <c r="C5" s="389" t="s">
        <v>36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26" x14ac:dyDescent="0.2">
      <c r="C6" s="390" t="s">
        <v>12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26" x14ac:dyDescent="0.2">
      <c r="C8" s="391" t="s">
        <v>5</v>
      </c>
      <c r="D8" s="392"/>
      <c r="E8" s="2" t="s">
        <v>13</v>
      </c>
      <c r="F8" s="3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26" x14ac:dyDescent="0.2">
      <c r="C9" s="394" t="s">
        <v>7</v>
      </c>
      <c r="D9" s="409" t="s">
        <v>8</v>
      </c>
      <c r="E9" s="5" t="s">
        <v>14</v>
      </c>
      <c r="F9" s="6">
        <v>100</v>
      </c>
      <c r="G9" s="7">
        <v>95.895085057912496</v>
      </c>
      <c r="H9" s="7">
        <v>91.790170115825006</v>
      </c>
      <c r="I9" s="7">
        <v>79.211808662524604</v>
      </c>
      <c r="J9" s="7">
        <v>58.160000698011302</v>
      </c>
      <c r="K9" s="7">
        <v>37.108192733497901</v>
      </c>
      <c r="L9" s="7">
        <v>27.734926226855599</v>
      </c>
      <c r="M9" s="7">
        <v>18.361659720213201</v>
      </c>
      <c r="N9" s="7">
        <v>11.8719141175117</v>
      </c>
      <c r="O9" s="7">
        <v>8.2656894187508794</v>
      </c>
      <c r="P9" s="7">
        <v>4.6594647199900896</v>
      </c>
      <c r="Q9" s="7"/>
      <c r="R9" s="7"/>
      <c r="S9" s="7"/>
      <c r="T9" s="7"/>
      <c r="U9" s="7"/>
      <c r="V9" s="7"/>
      <c r="W9" s="7"/>
      <c r="X9" s="7"/>
      <c r="Y9" s="7"/>
      <c r="Z9" s="25"/>
    </row>
    <row r="10" spans="3:26" x14ac:dyDescent="0.2">
      <c r="C10" s="394"/>
      <c r="D10" s="409"/>
      <c r="E10" s="5" t="s">
        <v>16</v>
      </c>
      <c r="F10" s="6">
        <v>60.432571322977601</v>
      </c>
      <c r="G10" s="7">
        <v>51.447050318794098</v>
      </c>
      <c r="H10" s="7">
        <v>45.447785715709998</v>
      </c>
      <c r="I10" s="7">
        <v>41.415957527515403</v>
      </c>
      <c r="J10" s="7">
        <v>37.203027446075502</v>
      </c>
      <c r="K10" s="7">
        <v>28.2069402524704</v>
      </c>
      <c r="L10" s="6">
        <v>19.0512395097096</v>
      </c>
      <c r="M10" s="7">
        <v>12.337550831483799</v>
      </c>
      <c r="N10" s="7">
        <v>8.3710691489236595</v>
      </c>
      <c r="O10" s="7">
        <v>5.6119192613967703</v>
      </c>
      <c r="P10" s="7">
        <v>3.7113048238252699</v>
      </c>
      <c r="Q10" s="7">
        <v>2.3786194018909601</v>
      </c>
      <c r="R10" s="6">
        <v>1.5438785355564</v>
      </c>
      <c r="S10" s="7">
        <v>0.99793280557458597</v>
      </c>
      <c r="T10" s="7">
        <v>0.64540471221211704</v>
      </c>
      <c r="U10" s="7">
        <v>0.419661626793355</v>
      </c>
      <c r="V10" s="7">
        <v>0.24846784664988</v>
      </c>
      <c r="W10" s="7">
        <v>0.15713594718879101</v>
      </c>
      <c r="X10" s="6">
        <v>9.9291330847328704E-2</v>
      </c>
      <c r="Y10" s="7">
        <v>6.2706572591020304E-2</v>
      </c>
      <c r="Z10" s="7">
        <v>3.9588292533199197E-2</v>
      </c>
    </row>
    <row r="11" spans="3:26" x14ac:dyDescent="0.2">
      <c r="C11" s="394"/>
      <c r="D11" s="409"/>
      <c r="E11" s="128" t="s">
        <v>17</v>
      </c>
      <c r="F11" s="187"/>
      <c r="G11" s="188"/>
      <c r="H11" s="188"/>
      <c r="I11" s="188"/>
      <c r="J11" s="188">
        <v>12.7</v>
      </c>
      <c r="K11" s="188">
        <v>7.9</v>
      </c>
      <c r="L11" s="188">
        <v>4.5999999999999996</v>
      </c>
      <c r="M11" s="188">
        <v>2.8</v>
      </c>
      <c r="N11" s="87"/>
      <c r="O11" s="87"/>
      <c r="P11" s="87"/>
      <c r="Q11" s="87"/>
      <c r="R11" s="115"/>
      <c r="S11" s="87"/>
      <c r="T11" s="87"/>
      <c r="U11" s="87"/>
      <c r="V11" s="87"/>
      <c r="W11" s="87"/>
      <c r="X11" s="115"/>
      <c r="Y11" s="87"/>
      <c r="Z11" s="201"/>
    </row>
    <row r="12" spans="3:26" x14ac:dyDescent="0.2">
      <c r="C12" s="394"/>
      <c r="D12" s="409"/>
      <c r="E12" s="205" t="s">
        <v>86</v>
      </c>
      <c r="F12" s="188">
        <v>78.72</v>
      </c>
      <c r="G12" s="188">
        <v>62.41</v>
      </c>
      <c r="H12" s="188">
        <v>51.34</v>
      </c>
      <c r="I12" s="188">
        <v>45.87</v>
      </c>
      <c r="J12" s="188">
        <v>40.380000000000003</v>
      </c>
      <c r="K12" s="188">
        <v>34.119999999999997</v>
      </c>
      <c r="L12" s="188">
        <v>27.96</v>
      </c>
      <c r="M12" s="188">
        <v>23.74</v>
      </c>
      <c r="N12" s="188">
        <v>18.399999999999999</v>
      </c>
      <c r="O12" s="188">
        <v>12.6</v>
      </c>
      <c r="P12" s="188">
        <v>7.4</v>
      </c>
      <c r="Q12" s="188">
        <v>4.9000000000000004</v>
      </c>
      <c r="R12" s="188">
        <v>3.7</v>
      </c>
      <c r="S12" s="32"/>
      <c r="T12" s="32"/>
      <c r="U12" s="87"/>
      <c r="V12" s="87"/>
      <c r="W12" s="87"/>
      <c r="X12" s="115"/>
      <c r="Y12" s="87"/>
      <c r="Z12" s="201"/>
    </row>
    <row r="13" spans="3:26" ht="10.8" thickBot="1" x14ac:dyDescent="0.25">
      <c r="C13" s="394"/>
      <c r="D13" s="409"/>
      <c r="E13" s="128" t="s">
        <v>18</v>
      </c>
      <c r="F13" s="8">
        <v>84.360082885812901</v>
      </c>
      <c r="G13" s="8">
        <v>77.290121665793606</v>
      </c>
      <c r="H13" s="8">
        <v>68.227981549714997</v>
      </c>
      <c r="I13" s="8">
        <v>57.536510291961299</v>
      </c>
      <c r="J13" s="8">
        <v>46.090077591188702</v>
      </c>
      <c r="K13" s="8">
        <v>35.0416372707069</v>
      </c>
      <c r="L13" s="8">
        <v>25.394055193627899</v>
      </c>
      <c r="M13" s="8">
        <v>17.679638372971802</v>
      </c>
      <c r="N13" s="8">
        <v>11.933853479666499</v>
      </c>
      <c r="O13" s="8">
        <v>7.8767143365569199</v>
      </c>
      <c r="P13" s="17">
        <v>5.1186925100297396</v>
      </c>
      <c r="Q13" s="17">
        <v>3.2918735528624601</v>
      </c>
      <c r="R13" s="17">
        <v>2.1025802946754202</v>
      </c>
      <c r="S13" s="17">
        <v>1.33701521016791</v>
      </c>
      <c r="T13" s="17">
        <v>0.84778359119810298</v>
      </c>
      <c r="U13" s="11"/>
      <c r="V13" s="11"/>
      <c r="W13" s="11"/>
      <c r="X13" s="11"/>
      <c r="Y13" s="11"/>
      <c r="Z13" s="27"/>
    </row>
    <row r="14" spans="3:26" x14ac:dyDescent="0.2">
      <c r="C14" s="394"/>
      <c r="D14" s="409" t="s">
        <v>9</v>
      </c>
      <c r="E14" s="2" t="s">
        <v>14</v>
      </c>
      <c r="F14" s="13">
        <v>100</v>
      </c>
      <c r="G14" s="14">
        <v>100</v>
      </c>
      <c r="H14" s="14">
        <v>100</v>
      </c>
      <c r="I14" s="14">
        <v>100</v>
      </c>
      <c r="J14" s="14">
        <v>100</v>
      </c>
      <c r="K14" s="14">
        <v>100</v>
      </c>
      <c r="L14" s="14">
        <v>64.904725081986498</v>
      </c>
      <c r="M14" s="14">
        <v>29.809450163973001</v>
      </c>
      <c r="N14" s="14">
        <v>10.6729961906247</v>
      </c>
      <c r="O14" s="21">
        <v>7.4953631619415404</v>
      </c>
      <c r="P14" s="21">
        <v>4.3177301332583804</v>
      </c>
      <c r="Q14" s="14"/>
      <c r="R14" s="14"/>
      <c r="S14" s="14"/>
      <c r="T14" s="14"/>
      <c r="U14" s="14"/>
      <c r="V14" s="14"/>
      <c r="W14" s="14"/>
      <c r="X14" s="14"/>
      <c r="Y14" s="14"/>
      <c r="Z14" s="28"/>
    </row>
    <row r="15" spans="3:26" x14ac:dyDescent="0.2">
      <c r="C15" s="394"/>
      <c r="D15" s="409"/>
      <c r="E15" s="5" t="s">
        <v>16</v>
      </c>
      <c r="F15" s="6">
        <v>100</v>
      </c>
      <c r="G15" s="7">
        <v>100</v>
      </c>
      <c r="H15" s="7">
        <v>100</v>
      </c>
      <c r="I15" s="7">
        <v>100</v>
      </c>
      <c r="J15" s="7">
        <v>100</v>
      </c>
      <c r="K15" s="7">
        <v>100</v>
      </c>
      <c r="L15" s="6">
        <v>100</v>
      </c>
      <c r="M15" s="7">
        <v>19.2532653076189</v>
      </c>
      <c r="N15" s="7">
        <v>10.8586060316294</v>
      </c>
      <c r="O15" s="110">
        <v>6.2840388686350099</v>
      </c>
      <c r="P15" s="110">
        <v>3.2896228190652499</v>
      </c>
      <c r="Q15" s="7">
        <v>1.58302201640215</v>
      </c>
      <c r="R15" s="6">
        <v>0.65888218349297001</v>
      </c>
      <c r="S15" s="6">
        <v>0.45510265411977702</v>
      </c>
      <c r="T15" s="7">
        <v>0.26850760320600298</v>
      </c>
      <c r="U15" s="7">
        <v>6.2046846940355699E-2</v>
      </c>
      <c r="V15" s="7">
        <v>4.1486032322313203E-2</v>
      </c>
      <c r="W15" s="7">
        <v>2.2810854799226701E-2</v>
      </c>
      <c r="X15" s="7">
        <v>1.43938897664397E-2</v>
      </c>
      <c r="Y15" s="6">
        <v>9.0824135924427694E-3</v>
      </c>
      <c r="Z15" s="7">
        <v>5.7308079154272402E-3</v>
      </c>
    </row>
    <row r="16" spans="3:26" x14ac:dyDescent="0.2">
      <c r="C16" s="395"/>
      <c r="D16" s="411"/>
      <c r="E16" s="128" t="s">
        <v>17</v>
      </c>
      <c r="F16" s="187"/>
      <c r="G16" s="188"/>
      <c r="H16" s="188"/>
      <c r="I16" s="188"/>
      <c r="J16" s="196">
        <v>6.7</v>
      </c>
      <c r="K16" s="196">
        <v>4.2</v>
      </c>
      <c r="L16" s="188">
        <v>3.4</v>
      </c>
      <c r="M16" s="188">
        <v>1.7</v>
      </c>
      <c r="N16" s="87"/>
      <c r="O16" s="87"/>
      <c r="P16" s="87"/>
      <c r="Q16" s="87"/>
      <c r="R16" s="115"/>
      <c r="S16" s="115"/>
      <c r="T16" s="87"/>
      <c r="U16" s="87"/>
      <c r="V16" s="87"/>
      <c r="W16" s="87"/>
      <c r="X16" s="87"/>
      <c r="Y16" s="115"/>
      <c r="Z16" s="201"/>
    </row>
    <row r="17" spans="3:26" x14ac:dyDescent="0.2">
      <c r="C17" s="395"/>
      <c r="D17" s="411"/>
      <c r="E17" s="205" t="s">
        <v>86</v>
      </c>
      <c r="F17" s="188">
        <v>100</v>
      </c>
      <c r="G17" s="188">
        <v>100</v>
      </c>
      <c r="H17" s="188">
        <v>100</v>
      </c>
      <c r="I17" s="188">
        <v>100</v>
      </c>
      <c r="J17" s="188">
        <v>100</v>
      </c>
      <c r="K17" s="188">
        <v>100</v>
      </c>
      <c r="L17" s="188">
        <v>58.74</v>
      </c>
      <c r="M17" s="188">
        <v>36.82</v>
      </c>
      <c r="N17" s="196">
        <v>16.96</v>
      </c>
      <c r="O17" s="196">
        <v>2.95</v>
      </c>
      <c r="P17" s="188">
        <v>1.92</v>
      </c>
      <c r="Q17" s="32"/>
      <c r="R17" s="32"/>
      <c r="S17" s="32"/>
      <c r="T17" s="32"/>
      <c r="U17" s="87"/>
      <c r="V17" s="87"/>
      <c r="W17" s="87"/>
      <c r="X17" s="87"/>
      <c r="Y17" s="115"/>
      <c r="Z17" s="201"/>
    </row>
    <row r="18" spans="3:26" ht="10.8" thickBot="1" x14ac:dyDescent="0.25">
      <c r="C18" s="396"/>
      <c r="D18" s="410"/>
      <c r="E18" s="128" t="s">
        <v>18</v>
      </c>
      <c r="F18" s="8">
        <v>84.629550188857706</v>
      </c>
      <c r="G18" s="8">
        <v>77.648867749451597</v>
      </c>
      <c r="H18" s="8">
        <v>68.671443109961999</v>
      </c>
      <c r="I18" s="8">
        <v>58.036864112193797</v>
      </c>
      <c r="J18" s="8">
        <v>46.599517479428599</v>
      </c>
      <c r="K18" s="8">
        <v>35.508848992717603</v>
      </c>
      <c r="L18" s="8">
        <v>25.783291419715599</v>
      </c>
      <c r="M18" s="8">
        <v>17.978876254364501</v>
      </c>
      <c r="N18" s="8">
        <v>12.1500598738895</v>
      </c>
      <c r="O18" s="8">
        <v>8.0260501837535507</v>
      </c>
      <c r="P18" s="19">
        <v>5.2186706188176597</v>
      </c>
      <c r="Q18" s="19">
        <v>3.35741978921192</v>
      </c>
      <c r="R18" s="17">
        <v>2.1449655847904499</v>
      </c>
      <c r="S18" s="17">
        <v>1.3641804703935101</v>
      </c>
      <c r="T18" s="17">
        <v>0.86509494798808995</v>
      </c>
      <c r="U18" s="11"/>
      <c r="V18" s="11"/>
      <c r="W18" s="11"/>
      <c r="X18" s="11"/>
      <c r="Y18" s="11"/>
      <c r="Z18" s="27"/>
    </row>
    <row r="19" spans="3:26" x14ac:dyDescent="0.2">
      <c r="C19" s="30"/>
      <c r="D19" s="31"/>
      <c r="E19" s="189"/>
      <c r="F19" s="182"/>
      <c r="G19" s="182"/>
      <c r="H19" s="182"/>
      <c r="I19" s="182"/>
      <c r="J19" s="182"/>
      <c r="K19" s="182"/>
      <c r="L19" s="182"/>
      <c r="M19" s="182"/>
      <c r="N19" s="182"/>
      <c r="O19" s="197"/>
      <c r="P19" s="197"/>
      <c r="Q19" s="197"/>
      <c r="R19" s="197"/>
      <c r="S19" s="197"/>
      <c r="T19" s="197"/>
      <c r="U19" s="32"/>
      <c r="V19" s="32"/>
      <c r="W19" s="32"/>
      <c r="X19" s="32"/>
      <c r="Y19" s="32"/>
      <c r="Z19" s="32"/>
    </row>
    <row r="20" spans="3:26" x14ac:dyDescent="0.2">
      <c r="C20" s="30"/>
      <c r="D20" s="31"/>
      <c r="E20" s="189"/>
      <c r="F20" s="182"/>
      <c r="G20" s="182"/>
      <c r="H20" s="182"/>
      <c r="I20" s="182"/>
      <c r="J20" s="182"/>
      <c r="K20" s="182"/>
      <c r="L20" s="182"/>
      <c r="M20" s="182"/>
      <c r="N20" s="182"/>
      <c r="O20" s="197"/>
      <c r="P20" s="197"/>
      <c r="Q20" s="197"/>
      <c r="R20" s="197"/>
      <c r="S20" s="197"/>
      <c r="T20" s="197"/>
      <c r="U20" s="32"/>
      <c r="V20" s="32"/>
      <c r="W20" s="32"/>
      <c r="X20" s="32"/>
      <c r="Y20" s="32"/>
      <c r="Z20" s="32"/>
    </row>
    <row r="21" spans="3:26" x14ac:dyDescent="0.2">
      <c r="C21" s="30"/>
      <c r="D21" s="31"/>
      <c r="E21" s="189"/>
      <c r="F21" s="182"/>
      <c r="G21" s="182"/>
      <c r="H21" s="182"/>
      <c r="I21" s="182"/>
      <c r="J21" s="182"/>
      <c r="K21" s="182"/>
      <c r="L21" s="182"/>
      <c r="M21" s="182"/>
      <c r="N21" s="182"/>
      <c r="O21" s="197"/>
      <c r="P21" s="197"/>
      <c r="Q21" s="197"/>
      <c r="R21" s="197"/>
      <c r="S21" s="197"/>
      <c r="T21" s="197"/>
      <c r="U21" s="32"/>
      <c r="V21" s="32"/>
      <c r="W21" s="32"/>
      <c r="X21" s="32"/>
      <c r="Y21" s="32"/>
      <c r="Z21" s="32"/>
    </row>
    <row r="22" spans="3:26" x14ac:dyDescent="0.2">
      <c r="C22" s="30"/>
      <c r="D22" s="31"/>
      <c r="E22" s="189"/>
      <c r="F22" s="182"/>
      <c r="G22" s="182"/>
      <c r="H22" s="182"/>
      <c r="I22" s="182"/>
      <c r="J22" s="182"/>
      <c r="K22" s="182"/>
      <c r="L22" s="182"/>
      <c r="M22" s="182"/>
      <c r="N22" s="182"/>
      <c r="O22" s="197"/>
      <c r="P22" s="197"/>
      <c r="Q22" s="197"/>
      <c r="R22" s="197"/>
      <c r="S22" s="197"/>
      <c r="T22" s="197"/>
      <c r="U22" s="32"/>
      <c r="V22" s="32"/>
      <c r="W22" s="32"/>
      <c r="X22" s="32"/>
      <c r="Y22" s="32"/>
      <c r="Z22" s="32"/>
    </row>
    <row r="23" spans="3:26" x14ac:dyDescent="0.2">
      <c r="C23" s="30"/>
      <c r="D23" s="31"/>
      <c r="E23" s="189"/>
      <c r="F23" s="182"/>
      <c r="G23" s="182"/>
      <c r="H23" s="182"/>
      <c r="I23" s="182"/>
      <c r="J23" s="182"/>
      <c r="K23" s="182"/>
      <c r="L23" s="182"/>
      <c r="M23" s="182"/>
      <c r="N23" s="182"/>
      <c r="O23" s="197"/>
      <c r="P23" s="197"/>
      <c r="Q23" s="197"/>
      <c r="R23" s="197"/>
      <c r="S23" s="197"/>
      <c r="T23" s="197"/>
      <c r="U23" s="32"/>
      <c r="V23" s="32"/>
      <c r="W23" s="32"/>
      <c r="X23" s="32"/>
      <c r="Y23" s="32"/>
      <c r="Z23" s="32"/>
    </row>
    <row r="24" spans="3:26" x14ac:dyDescent="0.2">
      <c r="O24" s="198"/>
      <c r="P24" s="198"/>
      <c r="Q24" s="198"/>
      <c r="R24" s="198"/>
      <c r="S24" s="198"/>
    </row>
    <row r="25" spans="3:26" s="96" customFormat="1" x14ac:dyDescent="0.2">
      <c r="C25" s="398" t="s">
        <v>36</v>
      </c>
      <c r="D25" s="398"/>
      <c r="E25" s="398"/>
      <c r="F25" s="398"/>
      <c r="G25" s="398"/>
      <c r="H25" s="398"/>
      <c r="I25" s="398"/>
      <c r="J25" s="398"/>
      <c r="K25" s="398"/>
      <c r="L25" s="398"/>
      <c r="M25" s="398"/>
    </row>
    <row r="26" spans="3:26" s="96" customFormat="1" x14ac:dyDescent="0.2">
      <c r="C26" s="399" t="s">
        <v>37</v>
      </c>
      <c r="D26" s="399"/>
      <c r="E26" s="399"/>
      <c r="F26" s="399"/>
      <c r="G26" s="399"/>
      <c r="H26" s="399"/>
      <c r="I26" s="399"/>
      <c r="J26" s="399"/>
      <c r="K26" s="399"/>
      <c r="L26" s="399"/>
      <c r="M26" s="399"/>
    </row>
    <row r="27" spans="3:26" s="96" customFormat="1" x14ac:dyDescent="0.2"/>
    <row r="28" spans="3:26" s="96" customFormat="1" x14ac:dyDescent="0.2">
      <c r="C28" s="400" t="s">
        <v>5</v>
      </c>
      <c r="D28" s="422"/>
      <c r="E28" s="123" t="s">
        <v>13</v>
      </c>
      <c r="F28" s="124">
        <v>0</v>
      </c>
      <c r="G28" s="125">
        <v>2</v>
      </c>
      <c r="H28" s="125">
        <v>4</v>
      </c>
      <c r="I28" s="125">
        <v>6</v>
      </c>
      <c r="J28" s="125">
        <v>8</v>
      </c>
      <c r="K28" s="125">
        <v>10</v>
      </c>
      <c r="L28" s="125">
        <v>12</v>
      </c>
      <c r="M28" s="125">
        <v>14</v>
      </c>
      <c r="N28" s="125">
        <v>16</v>
      </c>
      <c r="O28" s="125">
        <v>18</v>
      </c>
      <c r="P28" s="125">
        <v>20</v>
      </c>
      <c r="Q28" s="125">
        <v>22</v>
      </c>
      <c r="R28" s="125">
        <v>24</v>
      </c>
      <c r="S28" s="125">
        <v>26</v>
      </c>
      <c r="T28" s="125">
        <v>28</v>
      </c>
      <c r="U28" s="125">
        <v>30</v>
      </c>
      <c r="V28" s="125">
        <v>32</v>
      </c>
      <c r="W28" s="125">
        <v>34</v>
      </c>
      <c r="X28" s="125">
        <v>36</v>
      </c>
      <c r="Y28" s="125">
        <v>38</v>
      </c>
      <c r="Z28" s="139">
        <v>40</v>
      </c>
    </row>
    <row r="29" spans="3:26" s="96" customFormat="1" x14ac:dyDescent="0.2">
      <c r="C29" s="402" t="s">
        <v>7</v>
      </c>
      <c r="D29" s="416" t="s">
        <v>8</v>
      </c>
      <c r="E29" s="128" t="s">
        <v>17</v>
      </c>
      <c r="F29" s="190"/>
      <c r="G29" s="159"/>
      <c r="H29" s="159"/>
      <c r="I29" s="159"/>
      <c r="J29" s="130">
        <v>12.9</v>
      </c>
      <c r="K29" s="130">
        <v>8.4</v>
      </c>
      <c r="L29" s="130">
        <v>4.8</v>
      </c>
      <c r="M29" s="130">
        <v>2.8</v>
      </c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63"/>
    </row>
    <row r="30" spans="3:26" s="96" customFormat="1" x14ac:dyDescent="0.2">
      <c r="C30" s="402"/>
      <c r="D30" s="416"/>
      <c r="E30" s="128" t="s">
        <v>76</v>
      </c>
      <c r="F30" s="300"/>
      <c r="G30" s="301"/>
      <c r="H30" s="301"/>
      <c r="I30" s="301"/>
      <c r="J30" s="301"/>
      <c r="K30" s="301"/>
      <c r="L30" s="302">
        <v>2.68</v>
      </c>
      <c r="M30" s="302"/>
      <c r="N30" s="302">
        <v>1.43</v>
      </c>
      <c r="O30" s="302"/>
      <c r="P30" s="302">
        <v>0.36</v>
      </c>
      <c r="Q30" s="302"/>
      <c r="R30" s="302">
        <v>0.18</v>
      </c>
      <c r="S30" s="302"/>
      <c r="T30" s="302">
        <v>0</v>
      </c>
      <c r="U30" s="302"/>
      <c r="V30" s="302">
        <v>0</v>
      </c>
      <c r="W30" s="302"/>
      <c r="X30" s="302">
        <v>0</v>
      </c>
      <c r="Y30" s="302"/>
      <c r="Z30" s="303">
        <v>0</v>
      </c>
    </row>
    <row r="31" spans="3:26" s="96" customFormat="1" x14ac:dyDescent="0.2">
      <c r="C31" s="402"/>
      <c r="D31" s="416"/>
      <c r="E31" s="98"/>
      <c r="F31" s="191"/>
      <c r="G31" s="192"/>
      <c r="H31" s="192"/>
      <c r="I31" s="192"/>
      <c r="J31" s="132"/>
      <c r="K31" s="132"/>
      <c r="L31" s="132"/>
      <c r="M31" s="13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203"/>
    </row>
    <row r="32" spans="3:26" s="96" customFormat="1" x14ac:dyDescent="0.2">
      <c r="C32" s="402"/>
      <c r="D32" s="416" t="s">
        <v>9</v>
      </c>
      <c r="E32" s="128" t="s">
        <v>17</v>
      </c>
      <c r="F32" s="193"/>
      <c r="G32" s="161"/>
      <c r="H32" s="161"/>
      <c r="I32" s="161"/>
      <c r="J32" s="199">
        <v>6.7</v>
      </c>
      <c r="K32" s="199">
        <v>4.2</v>
      </c>
      <c r="L32" s="200">
        <v>3.4</v>
      </c>
      <c r="M32" s="200">
        <v>1.7</v>
      </c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5"/>
    </row>
    <row r="33" spans="3:26" s="96" customFormat="1" x14ac:dyDescent="0.2">
      <c r="C33" s="402"/>
      <c r="D33" s="416"/>
      <c r="E33" s="128" t="s">
        <v>76</v>
      </c>
      <c r="F33" s="300"/>
      <c r="G33" s="301"/>
      <c r="H33" s="301"/>
      <c r="I33" s="301"/>
      <c r="J33" s="301"/>
      <c r="K33" s="301"/>
      <c r="L33" s="302">
        <v>0</v>
      </c>
      <c r="M33" s="302"/>
      <c r="N33" s="302">
        <v>0</v>
      </c>
      <c r="O33" s="302"/>
      <c r="P33" s="302">
        <v>0</v>
      </c>
      <c r="Q33" s="302"/>
      <c r="R33" s="302">
        <v>0</v>
      </c>
      <c r="S33" s="302"/>
      <c r="T33" s="302">
        <v>0</v>
      </c>
      <c r="U33" s="302"/>
      <c r="V33" s="302">
        <v>0</v>
      </c>
      <c r="W33" s="302"/>
      <c r="X33" s="302">
        <v>0</v>
      </c>
      <c r="Y33" s="302"/>
      <c r="Z33" s="303">
        <v>0</v>
      </c>
    </row>
    <row r="34" spans="3:26" s="96" customFormat="1" x14ac:dyDescent="0.2">
      <c r="C34" s="403"/>
      <c r="D34" s="417"/>
      <c r="E34" s="98"/>
      <c r="F34" s="191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203"/>
    </row>
    <row r="35" spans="3:26" x14ac:dyDescent="0.2">
      <c r="C35" s="30"/>
      <c r="D35" s="31"/>
      <c r="E35" s="189"/>
      <c r="F35" s="182"/>
      <c r="G35" s="182"/>
      <c r="H35" s="182"/>
      <c r="I35" s="182"/>
      <c r="J35" s="182"/>
      <c r="K35" s="182"/>
      <c r="L35" s="182"/>
      <c r="M35" s="182"/>
      <c r="N35" s="182"/>
      <c r="O35" s="197"/>
      <c r="P35" s="197"/>
      <c r="Q35" s="197"/>
      <c r="R35" s="197"/>
      <c r="S35" s="197"/>
      <c r="T35" s="197"/>
      <c r="U35" s="32"/>
      <c r="V35" s="32"/>
      <c r="W35" s="32"/>
      <c r="X35" s="32"/>
      <c r="Y35" s="32"/>
      <c r="Z35" s="32"/>
    </row>
    <row r="36" spans="3:26" x14ac:dyDescent="0.2">
      <c r="C36" s="30"/>
      <c r="D36" s="31"/>
      <c r="E36" s="189"/>
      <c r="F36" s="182"/>
      <c r="G36" s="182"/>
      <c r="H36" s="182"/>
      <c r="I36" s="182"/>
      <c r="J36" s="182"/>
      <c r="K36" s="182"/>
      <c r="L36" s="182"/>
      <c r="M36" s="182"/>
      <c r="N36" s="182"/>
      <c r="O36" s="197"/>
      <c r="P36" s="197"/>
      <c r="Q36" s="197"/>
      <c r="R36" s="197"/>
      <c r="S36" s="197"/>
      <c r="T36" s="197"/>
      <c r="U36" s="32"/>
      <c r="V36" s="32"/>
      <c r="W36" s="32"/>
      <c r="X36" s="32"/>
      <c r="Y36" s="32"/>
      <c r="Z36" s="32"/>
    </row>
    <row r="37" spans="3:26" x14ac:dyDescent="0.2">
      <c r="C37" s="30"/>
      <c r="D37" s="31"/>
      <c r="E37" s="189"/>
      <c r="F37" s="182"/>
      <c r="G37" s="182"/>
      <c r="H37" s="182"/>
      <c r="I37" s="182"/>
      <c r="J37" s="182"/>
      <c r="K37" s="182"/>
      <c r="L37" s="182"/>
      <c r="M37" s="182"/>
      <c r="N37" s="182"/>
      <c r="O37" s="197"/>
      <c r="P37" s="197"/>
      <c r="Q37" s="197"/>
      <c r="R37" s="197"/>
      <c r="S37" s="197"/>
      <c r="T37" s="197"/>
      <c r="U37" s="32"/>
      <c r="V37" s="32"/>
      <c r="W37" s="32"/>
      <c r="X37" s="32"/>
      <c r="Y37" s="32"/>
      <c r="Z37" s="32"/>
    </row>
    <row r="38" spans="3:26" x14ac:dyDescent="0.2">
      <c r="C38" s="30"/>
      <c r="D38" s="31"/>
      <c r="E38" s="189"/>
      <c r="F38" s="182"/>
      <c r="G38" s="182"/>
      <c r="H38" s="182"/>
      <c r="I38" s="182"/>
      <c r="J38" s="182"/>
      <c r="K38" s="182"/>
      <c r="L38" s="182"/>
      <c r="M38" s="182"/>
      <c r="N38" s="182"/>
      <c r="O38" s="197"/>
      <c r="P38" s="197"/>
      <c r="Q38" s="197"/>
      <c r="R38" s="197"/>
      <c r="S38" s="197"/>
      <c r="T38" s="197"/>
      <c r="U38" s="32"/>
      <c r="V38" s="32"/>
      <c r="W38" s="32"/>
      <c r="X38" s="32"/>
      <c r="Y38" s="32"/>
      <c r="Z38" s="32"/>
    </row>
    <row r="39" spans="3:26" s="96" customFormat="1" x14ac:dyDescent="0.2">
      <c r="C39" s="194"/>
      <c r="D39" s="189"/>
      <c r="E39" s="189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</row>
    <row r="40" spans="3:26" x14ac:dyDescent="0.2">
      <c r="C40" s="388" t="s">
        <v>2</v>
      </c>
      <c r="D40" s="388"/>
      <c r="E40" s="388"/>
      <c r="F40" s="388"/>
      <c r="G40" s="388"/>
      <c r="H40" s="388"/>
      <c r="I40" s="388"/>
      <c r="J40" s="388"/>
      <c r="K40" s="388"/>
      <c r="L40" s="388"/>
      <c r="M40" s="388"/>
    </row>
    <row r="41" spans="3:26" ht="11.25" customHeight="1" x14ac:dyDescent="0.2">
      <c r="C41" s="389" t="s">
        <v>36</v>
      </c>
      <c r="D41" s="389"/>
      <c r="E41" s="389"/>
      <c r="F41" s="389"/>
      <c r="G41" s="389"/>
      <c r="H41" s="389"/>
      <c r="I41" s="389"/>
      <c r="J41" s="389"/>
      <c r="K41" s="389"/>
      <c r="L41" s="389"/>
      <c r="M41" s="389"/>
    </row>
    <row r="42" spans="3:26" x14ac:dyDescent="0.2">
      <c r="C42" s="390" t="s">
        <v>38</v>
      </c>
      <c r="D42" s="390"/>
      <c r="E42" s="390"/>
      <c r="F42" s="390"/>
      <c r="G42" s="390"/>
      <c r="H42" s="390"/>
      <c r="I42" s="390"/>
      <c r="J42" s="390"/>
      <c r="K42" s="390"/>
      <c r="L42" s="390"/>
      <c r="M42" s="390"/>
    </row>
    <row r="44" spans="3:26" x14ac:dyDescent="0.2">
      <c r="C44" s="391" t="s">
        <v>5</v>
      </c>
      <c r="D44" s="392"/>
      <c r="E44" s="2" t="s">
        <v>13</v>
      </c>
      <c r="F44" s="3">
        <v>0</v>
      </c>
      <c r="G44" s="4">
        <v>2</v>
      </c>
      <c r="H44" s="4">
        <v>4</v>
      </c>
      <c r="I44" s="4">
        <v>6</v>
      </c>
      <c r="J44" s="4">
        <v>8</v>
      </c>
      <c r="K44" s="4">
        <v>10</v>
      </c>
      <c r="L44" s="4">
        <v>12</v>
      </c>
      <c r="M44" s="4">
        <v>14</v>
      </c>
      <c r="N44" s="4">
        <v>16</v>
      </c>
      <c r="O44" s="4">
        <v>18</v>
      </c>
      <c r="P44" s="4">
        <v>20</v>
      </c>
      <c r="Q44" s="4">
        <v>22</v>
      </c>
      <c r="R44" s="4">
        <v>24</v>
      </c>
      <c r="S44" s="4">
        <v>26</v>
      </c>
      <c r="T44" s="4">
        <v>28</v>
      </c>
      <c r="U44" s="4">
        <v>30</v>
      </c>
      <c r="V44" s="4">
        <v>32</v>
      </c>
      <c r="W44" s="4">
        <v>34</v>
      </c>
      <c r="X44" s="4">
        <v>36</v>
      </c>
      <c r="Y44" s="4">
        <v>38</v>
      </c>
      <c r="Z44" s="24">
        <v>40</v>
      </c>
    </row>
    <row r="45" spans="3:26" x14ac:dyDescent="0.2">
      <c r="C45" s="394" t="s">
        <v>7</v>
      </c>
      <c r="D45" s="409" t="s">
        <v>8</v>
      </c>
      <c r="E45" s="5" t="s">
        <v>14</v>
      </c>
      <c r="F45" s="6">
        <v>99.8410837087429</v>
      </c>
      <c r="G45" s="7">
        <v>98.858700850640304</v>
      </c>
      <c r="H45" s="7">
        <v>97.876317992537693</v>
      </c>
      <c r="I45" s="7">
        <v>94.547784036421604</v>
      </c>
      <c r="J45" s="7">
        <v>88.873098982291907</v>
      </c>
      <c r="K45" s="7">
        <v>83.198413928162196</v>
      </c>
      <c r="L45" s="7">
        <v>71.493924662249796</v>
      </c>
      <c r="M45" s="7">
        <v>59.789435396337502</v>
      </c>
      <c r="N45" s="7">
        <v>48.110822480247499</v>
      </c>
      <c r="O45" s="7">
        <v>36.458085913980099</v>
      </c>
      <c r="P45" s="7">
        <v>24.8053493477126</v>
      </c>
      <c r="Q45" s="7">
        <v>18.433353222874501</v>
      </c>
      <c r="R45" s="7">
        <v>12.0613570980364</v>
      </c>
      <c r="S45" s="7">
        <v>7.69635114125981</v>
      </c>
      <c r="T45" s="7">
        <v>5.3383353525447097</v>
      </c>
      <c r="U45" s="7">
        <v>2.9803195638296098</v>
      </c>
      <c r="V45" s="7"/>
      <c r="W45" s="7"/>
      <c r="X45" s="7"/>
      <c r="Y45" s="7"/>
      <c r="Z45" s="25"/>
    </row>
    <row r="46" spans="3:26" x14ac:dyDescent="0.2">
      <c r="C46" s="394"/>
      <c r="D46" s="409"/>
      <c r="E46" s="5" t="s">
        <v>16</v>
      </c>
      <c r="F46" s="6">
        <v>83.439779826244902</v>
      </c>
      <c r="G46" s="7">
        <v>74.559832504680699</v>
      </c>
      <c r="H46" s="7">
        <v>65.670017212507503</v>
      </c>
      <c r="I46" s="7">
        <v>57.483839694186798</v>
      </c>
      <c r="J46" s="7">
        <v>49.881616962176103</v>
      </c>
      <c r="K46" s="7">
        <v>42.642696819706401</v>
      </c>
      <c r="L46" s="7">
        <v>35.699491001814899</v>
      </c>
      <c r="M46" s="7">
        <v>28.883153950609699</v>
      </c>
      <c r="N46" s="7">
        <v>22.014640370146601</v>
      </c>
      <c r="O46" s="7">
        <v>16.460511921374898</v>
      </c>
      <c r="P46" s="6">
        <v>11.7695210770398</v>
      </c>
      <c r="Q46" s="7">
        <v>8.2553825727708894</v>
      </c>
      <c r="R46" s="7">
        <v>5.5121700933676898</v>
      </c>
      <c r="S46" s="7">
        <v>3.5494048655849899</v>
      </c>
      <c r="T46" s="7">
        <v>2.2494718747429299</v>
      </c>
      <c r="U46" s="7">
        <v>1.4753367231838199</v>
      </c>
      <c r="V46" s="7">
        <v>0.97788086089111204</v>
      </c>
      <c r="W46" s="7">
        <v>0.62661821469107704</v>
      </c>
      <c r="X46" s="7">
        <v>0.38530239721290599</v>
      </c>
      <c r="Y46" s="7">
        <v>0.23789557297391201</v>
      </c>
      <c r="Z46" s="6">
        <v>0.15875155817928199</v>
      </c>
    </row>
    <row r="47" spans="3:26" ht="10.8" thickBot="1" x14ac:dyDescent="0.25">
      <c r="C47" s="394"/>
      <c r="D47" s="409"/>
      <c r="E47" s="128" t="s">
        <v>17</v>
      </c>
      <c r="F47" s="187"/>
      <c r="G47" s="188"/>
      <c r="H47" s="188"/>
      <c r="I47" s="188"/>
      <c r="J47" s="188"/>
      <c r="K47" s="188"/>
      <c r="L47" s="188"/>
      <c r="M47" s="188"/>
      <c r="N47" s="188"/>
      <c r="O47" s="188"/>
      <c r="P47" s="188">
        <v>15.6</v>
      </c>
      <c r="Q47" s="188">
        <v>10.4</v>
      </c>
      <c r="R47" s="188">
        <v>7.2</v>
      </c>
      <c r="S47" s="188">
        <v>4.2</v>
      </c>
      <c r="T47" s="188">
        <v>2.9</v>
      </c>
      <c r="U47" s="188">
        <v>1.9</v>
      </c>
      <c r="V47" s="11"/>
      <c r="W47" s="11"/>
      <c r="X47" s="11"/>
      <c r="Y47" s="11"/>
      <c r="Z47" s="27"/>
    </row>
    <row r="48" spans="3:26" ht="10.8" thickBot="1" x14ac:dyDescent="0.25">
      <c r="C48" s="394"/>
      <c r="D48" s="409"/>
      <c r="E48" s="128" t="s">
        <v>86</v>
      </c>
      <c r="F48" s="265" t="s">
        <v>87</v>
      </c>
      <c r="G48" s="265" t="s">
        <v>87</v>
      </c>
      <c r="H48" s="265" t="s">
        <v>87</v>
      </c>
      <c r="I48" s="265" t="s">
        <v>87</v>
      </c>
      <c r="J48" s="265" t="s">
        <v>87</v>
      </c>
      <c r="K48" s="265" t="s">
        <v>87</v>
      </c>
      <c r="L48" s="265" t="s">
        <v>87</v>
      </c>
      <c r="M48" s="265" t="s">
        <v>87</v>
      </c>
      <c r="N48" s="265" t="s">
        <v>87</v>
      </c>
      <c r="O48" s="265" t="s">
        <v>87</v>
      </c>
      <c r="P48" s="265" t="s">
        <v>87</v>
      </c>
      <c r="Q48" s="265" t="s">
        <v>87</v>
      </c>
      <c r="R48" s="265" t="s">
        <v>87</v>
      </c>
      <c r="S48" s="265" t="s">
        <v>87</v>
      </c>
      <c r="T48" s="265" t="s">
        <v>87</v>
      </c>
      <c r="U48" s="265" t="s">
        <v>87</v>
      </c>
      <c r="V48" s="265" t="s">
        <v>87</v>
      </c>
      <c r="W48" s="265" t="s">
        <v>87</v>
      </c>
      <c r="X48" s="265" t="s">
        <v>87</v>
      </c>
      <c r="Y48" s="265" t="s">
        <v>87</v>
      </c>
      <c r="Z48" s="265" t="s">
        <v>87</v>
      </c>
    </row>
    <row r="49" spans="3:26" ht="10.8" thickBot="1" x14ac:dyDescent="0.25">
      <c r="C49" s="394"/>
      <c r="D49" s="409"/>
      <c r="E49" s="128" t="s">
        <v>18</v>
      </c>
      <c r="F49" s="8">
        <v>97.779571446650607</v>
      </c>
      <c r="G49" s="8">
        <v>96.526007719056906</v>
      </c>
      <c r="H49" s="8">
        <v>94.603812749808696</v>
      </c>
      <c r="I49" s="8">
        <v>91.709442640259795</v>
      </c>
      <c r="J49" s="8">
        <v>87.468334305640795</v>
      </c>
      <c r="K49" s="8">
        <v>81.495521315236303</v>
      </c>
      <c r="L49" s="8">
        <v>73.537332880747002</v>
      </c>
      <c r="M49" s="8">
        <v>63.681904407119198</v>
      </c>
      <c r="N49" s="8">
        <v>52.525597363433903</v>
      </c>
      <c r="O49" s="8">
        <v>41.111251338045598</v>
      </c>
      <c r="P49" s="8">
        <v>30.579498967186499</v>
      </c>
      <c r="Q49" s="8">
        <v>21.749174555370899</v>
      </c>
      <c r="R49" s="8">
        <v>14.9206093688832</v>
      </c>
      <c r="S49" s="8">
        <v>9.9629788679206595</v>
      </c>
      <c r="T49" s="8">
        <v>6.52622301055957</v>
      </c>
      <c r="U49" s="17">
        <v>4.2194153622061696</v>
      </c>
      <c r="V49" s="8">
        <v>2.7043928363896601</v>
      </c>
      <c r="W49" s="8">
        <v>1.72356265796904</v>
      </c>
      <c r="X49" s="8">
        <v>1.0944578023920699</v>
      </c>
      <c r="Y49" s="8">
        <v>0.69335739585865597</v>
      </c>
    </row>
    <row r="50" spans="3:26" x14ac:dyDescent="0.2">
      <c r="C50" s="394"/>
      <c r="D50" s="409" t="s">
        <v>9</v>
      </c>
      <c r="E50" s="2" t="s">
        <v>14</v>
      </c>
      <c r="F50" s="13" t="s">
        <v>39</v>
      </c>
      <c r="G50" s="14" t="s">
        <v>39</v>
      </c>
      <c r="H50" s="14" t="s">
        <v>39</v>
      </c>
      <c r="I50" s="14" t="s">
        <v>39</v>
      </c>
      <c r="J50" s="14" t="s">
        <v>39</v>
      </c>
      <c r="K50" s="14" t="s">
        <v>39</v>
      </c>
      <c r="L50" s="14" t="s">
        <v>39</v>
      </c>
      <c r="M50" s="14" t="s">
        <v>39</v>
      </c>
      <c r="N50" s="14" t="s">
        <v>39</v>
      </c>
      <c r="O50" s="14" t="s">
        <v>39</v>
      </c>
      <c r="P50" s="14" t="s">
        <v>39</v>
      </c>
      <c r="Q50" s="14" t="s">
        <v>39</v>
      </c>
      <c r="R50" s="14" t="s">
        <v>39</v>
      </c>
      <c r="S50" s="14" t="s">
        <v>39</v>
      </c>
      <c r="T50" s="14" t="s">
        <v>39</v>
      </c>
      <c r="U50" s="14" t="s">
        <v>39</v>
      </c>
      <c r="V50" s="14"/>
      <c r="W50" s="14"/>
      <c r="X50" s="14"/>
      <c r="Y50" s="14"/>
      <c r="Z50" s="28"/>
    </row>
    <row r="51" spans="3:26" x14ac:dyDescent="0.2">
      <c r="C51" s="394"/>
      <c r="D51" s="409"/>
      <c r="E51" s="5" t="s">
        <v>16</v>
      </c>
      <c r="F51" s="61" t="s">
        <v>39</v>
      </c>
      <c r="G51" s="20" t="s">
        <v>39</v>
      </c>
      <c r="H51" s="20" t="s">
        <v>39</v>
      </c>
      <c r="I51" s="20" t="s">
        <v>39</v>
      </c>
      <c r="J51" s="20" t="s">
        <v>39</v>
      </c>
      <c r="K51" s="20" t="s">
        <v>39</v>
      </c>
      <c r="L51" s="20" t="s">
        <v>39</v>
      </c>
      <c r="M51" s="20" t="s">
        <v>39</v>
      </c>
      <c r="N51" s="20" t="s">
        <v>39</v>
      </c>
      <c r="O51" s="20" t="s">
        <v>39</v>
      </c>
      <c r="P51" s="20" t="s">
        <v>39</v>
      </c>
      <c r="Q51" s="20" t="s">
        <v>39</v>
      </c>
      <c r="R51" s="20" t="s">
        <v>39</v>
      </c>
      <c r="S51" s="20" t="s">
        <v>39</v>
      </c>
      <c r="T51" s="20" t="s">
        <v>39</v>
      </c>
      <c r="U51" s="20" t="s">
        <v>39</v>
      </c>
      <c r="V51" s="20" t="s">
        <v>39</v>
      </c>
      <c r="W51" s="20" t="s">
        <v>39</v>
      </c>
      <c r="X51" s="20" t="s">
        <v>39</v>
      </c>
      <c r="Y51" s="20" t="s">
        <v>39</v>
      </c>
      <c r="Z51" s="26" t="s">
        <v>39</v>
      </c>
    </row>
    <row r="52" spans="3:26" ht="10.8" thickBot="1" x14ac:dyDescent="0.25">
      <c r="C52" s="395"/>
      <c r="D52" s="411"/>
      <c r="E52" s="98" t="s">
        <v>17</v>
      </c>
      <c r="F52" s="99"/>
      <c r="G52" s="100"/>
      <c r="H52" s="100"/>
      <c r="I52" s="100"/>
      <c r="J52" s="100"/>
      <c r="K52" s="100"/>
      <c r="L52" s="100"/>
      <c r="M52" s="100"/>
      <c r="N52" s="100"/>
      <c r="O52" s="100"/>
      <c r="P52" s="100" t="s">
        <v>40</v>
      </c>
      <c r="Q52" s="100" t="s">
        <v>40</v>
      </c>
      <c r="R52" s="100" t="s">
        <v>40</v>
      </c>
      <c r="S52" s="100" t="s">
        <v>40</v>
      </c>
      <c r="T52" s="100" t="s">
        <v>40</v>
      </c>
      <c r="U52" s="100" t="s">
        <v>40</v>
      </c>
      <c r="V52" s="11"/>
      <c r="W52" s="11"/>
      <c r="X52" s="47"/>
      <c r="Y52" s="47"/>
      <c r="Z52" s="111"/>
    </row>
    <row r="53" spans="3:26" ht="10.8" thickBot="1" x14ac:dyDescent="0.25">
      <c r="C53" s="395"/>
      <c r="D53" s="411"/>
      <c r="E53" s="147" t="s">
        <v>86</v>
      </c>
      <c r="F53" s="265" t="s">
        <v>87</v>
      </c>
      <c r="G53" s="265" t="s">
        <v>87</v>
      </c>
      <c r="H53" s="265" t="s">
        <v>87</v>
      </c>
      <c r="I53" s="265" t="s">
        <v>87</v>
      </c>
      <c r="J53" s="265" t="s">
        <v>87</v>
      </c>
      <c r="K53" s="265" t="s">
        <v>87</v>
      </c>
      <c r="L53" s="265" t="s">
        <v>87</v>
      </c>
      <c r="M53" s="265" t="s">
        <v>87</v>
      </c>
      <c r="N53" s="265" t="s">
        <v>87</v>
      </c>
      <c r="O53" s="265" t="s">
        <v>87</v>
      </c>
      <c r="P53" s="265" t="s">
        <v>87</v>
      </c>
      <c r="Q53" s="265" t="s">
        <v>87</v>
      </c>
      <c r="R53" s="265" t="s">
        <v>87</v>
      </c>
      <c r="S53" s="265" t="s">
        <v>87</v>
      </c>
      <c r="T53" s="265" t="s">
        <v>87</v>
      </c>
      <c r="U53" s="265" t="s">
        <v>87</v>
      </c>
      <c r="V53" s="265" t="s">
        <v>87</v>
      </c>
      <c r="W53" s="265" t="s">
        <v>87</v>
      </c>
      <c r="X53" s="265" t="s">
        <v>87</v>
      </c>
      <c r="Y53" s="265" t="s">
        <v>87</v>
      </c>
      <c r="Z53" s="265" t="s">
        <v>87</v>
      </c>
    </row>
    <row r="54" spans="3:26" ht="10.8" thickBot="1" x14ac:dyDescent="0.25">
      <c r="C54" s="396"/>
      <c r="D54" s="410"/>
      <c r="E54" s="128" t="s">
        <v>18</v>
      </c>
      <c r="F54" s="291" t="s">
        <v>39</v>
      </c>
      <c r="G54" s="292" t="s">
        <v>39</v>
      </c>
      <c r="H54" s="292" t="s">
        <v>39</v>
      </c>
      <c r="I54" s="292" t="s">
        <v>39</v>
      </c>
      <c r="J54" s="292" t="s">
        <v>39</v>
      </c>
      <c r="K54" s="292" t="s">
        <v>39</v>
      </c>
      <c r="L54" s="292" t="s">
        <v>39</v>
      </c>
      <c r="M54" s="292" t="s">
        <v>39</v>
      </c>
      <c r="N54" s="292" t="s">
        <v>39</v>
      </c>
      <c r="O54" s="292" t="s">
        <v>39</v>
      </c>
      <c r="P54" s="292" t="s">
        <v>39</v>
      </c>
      <c r="Q54" s="292" t="s">
        <v>39</v>
      </c>
      <c r="R54" s="292" t="s">
        <v>39</v>
      </c>
      <c r="S54" s="292" t="s">
        <v>39</v>
      </c>
      <c r="T54" s="292" t="s">
        <v>39</v>
      </c>
      <c r="U54" s="292" t="s">
        <v>39</v>
      </c>
      <c r="V54" s="292" t="s">
        <v>39</v>
      </c>
      <c r="W54" s="292" t="s">
        <v>39</v>
      </c>
      <c r="X54" s="292" t="s">
        <v>39</v>
      </c>
      <c r="Y54" s="292" t="s">
        <v>39</v>
      </c>
      <c r="Z54" s="27"/>
    </row>
    <row r="55" spans="3:26" x14ac:dyDescent="0.2">
      <c r="C55" s="30"/>
      <c r="D55" s="31"/>
      <c r="E55" s="189"/>
      <c r="F55" s="182"/>
      <c r="G55" s="182"/>
      <c r="H55" s="182"/>
      <c r="I55" s="182"/>
      <c r="J55" s="182"/>
      <c r="K55" s="182"/>
      <c r="L55" s="182"/>
      <c r="M55" s="182"/>
      <c r="N55" s="182"/>
      <c r="O55" s="197"/>
      <c r="P55" s="197"/>
      <c r="Q55" s="197"/>
      <c r="R55" s="197"/>
      <c r="S55" s="197"/>
      <c r="T55" s="197"/>
      <c r="U55" s="32"/>
      <c r="V55" s="32"/>
      <c r="W55" s="32"/>
      <c r="X55" s="32"/>
      <c r="Y55" s="32"/>
      <c r="Z55" s="32"/>
    </row>
    <row r="56" spans="3:26" x14ac:dyDescent="0.2">
      <c r="C56" s="30"/>
      <c r="D56" s="31"/>
      <c r="E56" s="189"/>
      <c r="F56" s="182"/>
      <c r="G56" s="182"/>
      <c r="H56" s="182"/>
      <c r="I56" s="182"/>
      <c r="J56" s="182"/>
      <c r="K56" s="182"/>
      <c r="L56" s="182"/>
      <c r="M56" s="182"/>
      <c r="N56" s="182"/>
      <c r="O56" s="197"/>
      <c r="P56" s="197"/>
      <c r="Q56" s="197"/>
      <c r="R56" s="197"/>
      <c r="S56" s="197"/>
      <c r="T56" s="197"/>
      <c r="U56" s="32"/>
      <c r="V56" s="32"/>
      <c r="W56" s="32"/>
      <c r="X56" s="32"/>
      <c r="Y56" s="32"/>
      <c r="Z56" s="32"/>
    </row>
    <row r="57" spans="3:26" x14ac:dyDescent="0.2">
      <c r="C57" s="30"/>
      <c r="D57" s="31"/>
      <c r="E57" s="189"/>
      <c r="F57" s="182"/>
      <c r="G57" s="182"/>
      <c r="H57" s="182"/>
      <c r="I57" s="182"/>
      <c r="J57" s="182"/>
      <c r="K57" s="182"/>
      <c r="L57" s="182"/>
      <c r="M57" s="182"/>
      <c r="N57" s="182"/>
      <c r="O57" s="197"/>
      <c r="P57" s="197"/>
      <c r="Q57" s="197"/>
      <c r="R57" s="197"/>
      <c r="S57" s="197"/>
      <c r="T57" s="197"/>
      <c r="U57" s="32"/>
      <c r="V57" s="32"/>
      <c r="W57" s="32"/>
      <c r="X57" s="32"/>
      <c r="Y57" s="32"/>
      <c r="Z57" s="32"/>
    </row>
    <row r="58" spans="3:26" x14ac:dyDescent="0.2">
      <c r="C58" s="30"/>
      <c r="D58" s="31"/>
      <c r="E58" s="189"/>
      <c r="F58" s="182"/>
      <c r="G58" s="182"/>
      <c r="H58" s="182"/>
      <c r="I58" s="182"/>
      <c r="J58" s="182"/>
      <c r="K58" s="182"/>
      <c r="L58" s="182"/>
      <c r="M58" s="182"/>
      <c r="N58" s="182"/>
      <c r="O58" s="197"/>
      <c r="P58" s="197"/>
      <c r="Q58" s="197"/>
      <c r="R58" s="197"/>
      <c r="S58" s="197"/>
      <c r="T58" s="197"/>
      <c r="U58" s="32"/>
      <c r="V58" s="32"/>
      <c r="W58" s="32"/>
      <c r="X58" s="32"/>
      <c r="Y58" s="32"/>
      <c r="Z58" s="32"/>
    </row>
    <row r="61" spans="3:26" x14ac:dyDescent="0.2">
      <c r="C61" s="388" t="s">
        <v>2</v>
      </c>
      <c r="D61" s="388"/>
      <c r="E61" s="388"/>
      <c r="F61" s="388"/>
      <c r="G61" s="388"/>
      <c r="H61" s="388"/>
      <c r="I61" s="388"/>
      <c r="J61" s="388"/>
      <c r="K61" s="388"/>
      <c r="L61" s="388"/>
      <c r="M61" s="388"/>
    </row>
    <row r="62" spans="3:26" s="96" customFormat="1" x14ac:dyDescent="0.2">
      <c r="C62" s="398" t="s">
        <v>36</v>
      </c>
      <c r="D62" s="398"/>
      <c r="E62" s="398"/>
      <c r="F62" s="398"/>
      <c r="G62" s="398"/>
      <c r="H62" s="398"/>
      <c r="I62" s="398"/>
      <c r="J62" s="398"/>
      <c r="K62" s="398"/>
      <c r="L62" s="398"/>
      <c r="M62" s="398"/>
    </row>
    <row r="63" spans="3:26" s="96" customFormat="1" x14ac:dyDescent="0.2">
      <c r="C63" s="399" t="s">
        <v>41</v>
      </c>
      <c r="D63" s="399"/>
      <c r="E63" s="399"/>
      <c r="F63" s="399"/>
      <c r="G63" s="399"/>
      <c r="H63" s="399"/>
      <c r="I63" s="399"/>
      <c r="J63" s="399"/>
      <c r="K63" s="399"/>
      <c r="L63" s="399"/>
      <c r="M63" s="399"/>
    </row>
    <row r="64" spans="3:26" s="96" customFormat="1" x14ac:dyDescent="0.2"/>
    <row r="65" spans="3:26" s="96" customFormat="1" x14ac:dyDescent="0.2">
      <c r="C65" s="400" t="s">
        <v>5</v>
      </c>
      <c r="D65" s="422"/>
      <c r="E65" s="123" t="s">
        <v>13</v>
      </c>
      <c r="F65" s="124">
        <v>0</v>
      </c>
      <c r="G65" s="125">
        <v>2</v>
      </c>
      <c r="H65" s="125">
        <v>4</v>
      </c>
      <c r="I65" s="125">
        <v>6</v>
      </c>
      <c r="J65" s="125">
        <v>8</v>
      </c>
      <c r="K65" s="125">
        <v>10</v>
      </c>
      <c r="L65" s="125">
        <v>12</v>
      </c>
      <c r="M65" s="125">
        <v>14</v>
      </c>
      <c r="N65" s="125">
        <v>16</v>
      </c>
      <c r="O65" s="125">
        <v>18</v>
      </c>
      <c r="P65" s="125">
        <v>20</v>
      </c>
      <c r="Q65" s="125">
        <v>22</v>
      </c>
      <c r="R65" s="125">
        <v>24</v>
      </c>
      <c r="S65" s="125">
        <v>26</v>
      </c>
      <c r="T65" s="125">
        <v>28</v>
      </c>
      <c r="U65" s="125">
        <v>30</v>
      </c>
      <c r="V65" s="125">
        <v>32</v>
      </c>
      <c r="W65" s="125">
        <v>34</v>
      </c>
      <c r="X65" s="125">
        <v>36</v>
      </c>
      <c r="Y65" s="125">
        <v>38</v>
      </c>
      <c r="Z65" s="139">
        <v>40</v>
      </c>
    </row>
    <row r="66" spans="3:26" s="96" customFormat="1" x14ac:dyDescent="0.2">
      <c r="C66" s="402" t="s">
        <v>7</v>
      </c>
      <c r="D66" s="416" t="s">
        <v>8</v>
      </c>
      <c r="E66" s="128" t="s">
        <v>17</v>
      </c>
      <c r="F66" s="129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>
        <v>10.4</v>
      </c>
      <c r="T66" s="130">
        <v>6.8</v>
      </c>
      <c r="U66" s="130">
        <v>4.2</v>
      </c>
      <c r="V66" s="130">
        <v>2.9</v>
      </c>
      <c r="W66" s="130"/>
      <c r="X66" s="130"/>
      <c r="Y66" s="130"/>
      <c r="Z66" s="141"/>
    </row>
    <row r="67" spans="3:26" s="96" customFormat="1" x14ac:dyDescent="0.2">
      <c r="C67" s="402"/>
      <c r="D67" s="416"/>
      <c r="E67" s="128" t="s">
        <v>76</v>
      </c>
      <c r="F67" s="300"/>
      <c r="G67" s="301"/>
      <c r="H67" s="301"/>
      <c r="I67" s="301"/>
      <c r="J67" s="301"/>
      <c r="K67" s="301"/>
      <c r="L67" s="302">
        <v>23.7</v>
      </c>
      <c r="M67" s="302"/>
      <c r="N67" s="302">
        <v>14.06</v>
      </c>
      <c r="O67" s="302"/>
      <c r="P67" s="302">
        <v>7.74</v>
      </c>
      <c r="Q67" s="302"/>
      <c r="R67" s="302">
        <v>3.63</v>
      </c>
      <c r="S67" s="302"/>
      <c r="T67" s="302">
        <v>1.74</v>
      </c>
      <c r="U67" s="302"/>
      <c r="V67" s="302">
        <v>0.79</v>
      </c>
      <c r="W67" s="302"/>
      <c r="X67" s="302">
        <v>0.47</v>
      </c>
      <c r="Y67" s="302"/>
      <c r="Z67" s="303">
        <v>0.47</v>
      </c>
    </row>
    <row r="68" spans="3:26" s="96" customFormat="1" x14ac:dyDescent="0.2">
      <c r="C68" s="402"/>
      <c r="D68" s="416"/>
      <c r="E68" s="98"/>
      <c r="F68" s="131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42"/>
    </row>
    <row r="69" spans="3:26" s="96" customFormat="1" x14ac:dyDescent="0.2">
      <c r="C69" s="402"/>
      <c r="D69" s="416" t="s">
        <v>9</v>
      </c>
      <c r="E69" s="128" t="s">
        <v>17</v>
      </c>
      <c r="F69" s="204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 t="s">
        <v>40</v>
      </c>
      <c r="T69" s="200" t="s">
        <v>40</v>
      </c>
      <c r="U69" s="200" t="s">
        <v>40</v>
      </c>
      <c r="V69" s="200" t="s">
        <v>40</v>
      </c>
      <c r="W69" s="200"/>
      <c r="X69" s="200"/>
      <c r="Y69" s="200"/>
      <c r="Z69" s="210"/>
    </row>
    <row r="70" spans="3:26" s="96" customFormat="1" x14ac:dyDescent="0.2">
      <c r="C70" s="402"/>
      <c r="D70" s="416"/>
      <c r="E70" s="128" t="s">
        <v>76</v>
      </c>
      <c r="F70" s="300"/>
      <c r="G70" s="301"/>
      <c r="H70" s="301"/>
      <c r="I70" s="301"/>
      <c r="J70" s="301"/>
      <c r="K70" s="301"/>
      <c r="L70" s="302">
        <v>0</v>
      </c>
      <c r="M70" s="302"/>
      <c r="N70" s="302">
        <v>0</v>
      </c>
      <c r="O70" s="302"/>
      <c r="P70" s="302">
        <v>0</v>
      </c>
      <c r="Q70" s="302"/>
      <c r="R70" s="302">
        <v>0</v>
      </c>
      <c r="S70" s="302"/>
      <c r="T70" s="302">
        <v>0</v>
      </c>
      <c r="U70" s="302"/>
      <c r="V70" s="302">
        <v>0</v>
      </c>
      <c r="W70" s="302"/>
      <c r="X70" s="302">
        <v>0</v>
      </c>
      <c r="Y70" s="302"/>
      <c r="Z70" s="303">
        <v>0</v>
      </c>
    </row>
    <row r="71" spans="3:26" s="96" customFormat="1" x14ac:dyDescent="0.2">
      <c r="C71" s="403"/>
      <c r="D71" s="417"/>
      <c r="E71" s="98"/>
      <c r="F71" s="131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42"/>
    </row>
    <row r="72" spans="3:26" x14ac:dyDescent="0.2">
      <c r="C72" s="30"/>
      <c r="D72" s="31"/>
      <c r="E72" s="189"/>
      <c r="F72" s="182"/>
      <c r="G72" s="182"/>
      <c r="H72" s="182"/>
      <c r="I72" s="182"/>
      <c r="J72" s="182"/>
      <c r="K72" s="182"/>
      <c r="L72" s="182"/>
      <c r="M72" s="182"/>
      <c r="N72" s="182"/>
      <c r="O72" s="197"/>
      <c r="P72" s="197"/>
      <c r="Q72" s="197"/>
      <c r="R72" s="197"/>
      <c r="S72" s="197"/>
      <c r="T72" s="197"/>
      <c r="U72" s="32"/>
      <c r="V72" s="32"/>
      <c r="W72" s="32"/>
      <c r="X72" s="32"/>
      <c r="Y72" s="32"/>
      <c r="Z72" s="32"/>
    </row>
    <row r="73" spans="3:26" x14ac:dyDescent="0.2">
      <c r="C73" s="30"/>
      <c r="D73" s="31"/>
      <c r="E73" s="189"/>
      <c r="F73" s="182"/>
      <c r="G73" s="182"/>
      <c r="H73" s="182"/>
      <c r="I73" s="182"/>
      <c r="J73" s="182"/>
      <c r="K73" s="182"/>
      <c r="L73" s="182"/>
      <c r="M73" s="182"/>
      <c r="N73" s="182"/>
      <c r="O73" s="197"/>
      <c r="P73" s="197"/>
      <c r="Q73" s="197"/>
      <c r="R73" s="197"/>
      <c r="S73" s="197"/>
      <c r="T73" s="197"/>
      <c r="U73" s="32"/>
      <c r="V73" s="32"/>
      <c r="W73" s="32"/>
      <c r="X73" s="32"/>
      <c r="Y73" s="32"/>
      <c r="Z73" s="32"/>
    </row>
    <row r="74" spans="3:26" x14ac:dyDescent="0.2">
      <c r="C74" s="30"/>
      <c r="D74" s="31"/>
      <c r="E74" s="189"/>
      <c r="F74" s="182"/>
      <c r="G74" s="182"/>
      <c r="H74" s="182"/>
      <c r="I74" s="182"/>
      <c r="J74" s="182"/>
      <c r="K74" s="182"/>
      <c r="L74" s="182"/>
      <c r="M74" s="182"/>
      <c r="N74" s="182"/>
      <c r="O74" s="197"/>
      <c r="P74" s="197"/>
      <c r="Q74" s="197"/>
      <c r="R74" s="197"/>
      <c r="S74" s="197"/>
      <c r="T74" s="197"/>
      <c r="U74" s="32"/>
      <c r="V74" s="32"/>
      <c r="W74" s="32"/>
      <c r="X74" s="32"/>
      <c r="Y74" s="32"/>
      <c r="Z74" s="32"/>
    </row>
    <row r="75" spans="3:26" x14ac:dyDescent="0.2">
      <c r="C75" s="30"/>
      <c r="D75" s="31"/>
      <c r="E75" s="189"/>
      <c r="F75" s="182"/>
      <c r="G75" s="182"/>
      <c r="H75" s="182"/>
      <c r="I75" s="182"/>
      <c r="J75" s="182"/>
      <c r="K75" s="182"/>
      <c r="L75" s="182"/>
      <c r="M75" s="182"/>
      <c r="N75" s="182"/>
      <c r="O75" s="197"/>
      <c r="P75" s="197"/>
      <c r="Q75" s="197"/>
      <c r="R75" s="197"/>
      <c r="S75" s="197"/>
      <c r="T75" s="197"/>
      <c r="U75" s="32"/>
      <c r="V75" s="32"/>
      <c r="W75" s="32"/>
      <c r="X75" s="32"/>
      <c r="Y75" s="32"/>
      <c r="Z75" s="32"/>
    </row>
    <row r="77" spans="3:26" x14ac:dyDescent="0.2">
      <c r="C77" s="388" t="s">
        <v>2</v>
      </c>
      <c r="D77" s="388"/>
      <c r="E77" s="388"/>
      <c r="F77" s="388"/>
      <c r="G77" s="388"/>
      <c r="H77" s="388"/>
      <c r="I77" s="388"/>
      <c r="J77" s="388"/>
      <c r="K77" s="388"/>
      <c r="L77" s="388"/>
      <c r="M77" s="388"/>
    </row>
    <row r="78" spans="3:26" x14ac:dyDescent="0.2">
      <c r="C78" s="389" t="s">
        <v>36</v>
      </c>
      <c r="D78" s="389"/>
      <c r="E78" s="389"/>
      <c r="F78" s="389"/>
      <c r="G78" s="389"/>
      <c r="H78" s="389"/>
      <c r="I78" s="389"/>
      <c r="J78" s="389"/>
      <c r="K78" s="389"/>
      <c r="L78" s="389"/>
      <c r="M78" s="389"/>
    </row>
    <row r="79" spans="3:26" x14ac:dyDescent="0.2">
      <c r="C79" s="390" t="s">
        <v>24</v>
      </c>
      <c r="D79" s="390"/>
      <c r="E79" s="390"/>
      <c r="F79" s="390"/>
      <c r="G79" s="390"/>
      <c r="H79" s="390"/>
      <c r="I79" s="390"/>
      <c r="J79" s="390"/>
      <c r="K79" s="390"/>
      <c r="L79" s="390"/>
      <c r="M79" s="390"/>
    </row>
    <row r="81" spans="3:26" x14ac:dyDescent="0.2">
      <c r="C81" s="391" t="s">
        <v>5</v>
      </c>
      <c r="D81" s="392"/>
      <c r="E81" s="2" t="s">
        <v>13</v>
      </c>
      <c r="F81" s="64">
        <v>0</v>
      </c>
      <c r="G81" s="65">
        <v>2</v>
      </c>
      <c r="H81" s="65">
        <v>4</v>
      </c>
      <c r="I81" s="65">
        <v>6</v>
      </c>
      <c r="J81" s="65">
        <v>8</v>
      </c>
      <c r="K81" s="65">
        <v>10</v>
      </c>
      <c r="L81" s="65">
        <v>12</v>
      </c>
      <c r="M81" s="65">
        <v>14</v>
      </c>
      <c r="N81" s="65">
        <v>16</v>
      </c>
      <c r="O81" s="65">
        <v>18</v>
      </c>
      <c r="P81" s="65">
        <v>20</v>
      </c>
      <c r="Q81" s="65">
        <v>22</v>
      </c>
      <c r="R81" s="65">
        <v>24</v>
      </c>
      <c r="S81" s="65">
        <v>26</v>
      </c>
      <c r="T81" s="65">
        <v>28</v>
      </c>
      <c r="U81" s="65">
        <v>30</v>
      </c>
      <c r="V81" s="65">
        <v>32</v>
      </c>
      <c r="W81" s="65">
        <v>34</v>
      </c>
      <c r="X81" s="65">
        <v>36</v>
      </c>
      <c r="Y81" s="65">
        <v>38</v>
      </c>
      <c r="Z81" s="82">
        <v>40</v>
      </c>
    </row>
    <row r="82" spans="3:26" x14ac:dyDescent="0.2">
      <c r="C82" s="394" t="s">
        <v>7</v>
      </c>
      <c r="D82" s="409" t="s">
        <v>8</v>
      </c>
      <c r="E82" s="51" t="s">
        <v>14</v>
      </c>
      <c r="F82" s="58">
        <v>81.009170606825606</v>
      </c>
      <c r="G82" s="59">
        <v>70.227607515274102</v>
      </c>
      <c r="H82" s="59">
        <v>59.446044423722498</v>
      </c>
      <c r="I82" s="59">
        <v>48.841909135278598</v>
      </c>
      <c r="J82" s="59">
        <v>38.415201649942098</v>
      </c>
      <c r="K82" s="59">
        <v>27.988494164605701</v>
      </c>
      <c r="L82" s="59">
        <v>21.299573387710701</v>
      </c>
      <c r="M82" s="59">
        <v>14.6106526108157</v>
      </c>
      <c r="N82" s="59">
        <v>9.7967249914320202</v>
      </c>
      <c r="O82" s="59">
        <v>6.85779052955965</v>
      </c>
      <c r="P82" s="59">
        <v>3.9188560676872801</v>
      </c>
      <c r="Q82" s="59"/>
      <c r="R82" s="59"/>
      <c r="S82" s="59"/>
      <c r="T82" s="59"/>
      <c r="U82" s="59"/>
      <c r="V82" s="59"/>
      <c r="W82" s="59"/>
      <c r="X82" s="59"/>
      <c r="Y82" s="59"/>
      <c r="Z82" s="79"/>
    </row>
    <row r="83" spans="3:26" x14ac:dyDescent="0.2">
      <c r="C83" s="394"/>
      <c r="D83" s="409"/>
      <c r="E83" s="51" t="s">
        <v>16</v>
      </c>
      <c r="F83" s="52">
        <v>41.9422763654972</v>
      </c>
      <c r="G83" s="7">
        <v>34.573738538919898</v>
      </c>
      <c r="H83" s="7">
        <v>28.352596341814699</v>
      </c>
      <c r="I83" s="7">
        <v>22.640153065235701</v>
      </c>
      <c r="J83" s="7">
        <v>17.4691104382409</v>
      </c>
      <c r="K83" s="7">
        <v>12.9789791197641</v>
      </c>
      <c r="L83" s="7">
        <v>9.2909477185889795</v>
      </c>
      <c r="M83" s="7">
        <v>6.4341933433355196</v>
      </c>
      <c r="N83" s="7">
        <v>4.3365593310818502</v>
      </c>
      <c r="O83" s="7">
        <v>2.86279752242798</v>
      </c>
      <c r="P83" s="7">
        <v>1.86175338611638</v>
      </c>
      <c r="Q83" s="7">
        <v>1.1982203430496901</v>
      </c>
      <c r="R83" s="7">
        <v>0.76579739943720704</v>
      </c>
      <c r="S83" s="7">
        <v>0.48718326054240102</v>
      </c>
      <c r="T83" s="7">
        <v>0.30901156528366802</v>
      </c>
      <c r="U83" s="7">
        <v>0.19562519792633001</v>
      </c>
      <c r="V83" s="7">
        <v>0.123692608948323</v>
      </c>
      <c r="W83" s="7">
        <v>7.81493176320147E-2</v>
      </c>
      <c r="X83" s="7">
        <v>4.9350630157818397E-2</v>
      </c>
      <c r="Y83" s="7">
        <v>3.1154791280163501E-2</v>
      </c>
      <c r="Z83" s="25">
        <v>1.9663979920081499E-2</v>
      </c>
    </row>
    <row r="84" spans="3:26" x14ac:dyDescent="0.2">
      <c r="C84" s="394"/>
      <c r="D84" s="409"/>
      <c r="E84" s="205" t="s">
        <v>17</v>
      </c>
      <c r="F84" s="206"/>
      <c r="G84" s="188">
        <v>12.1</v>
      </c>
      <c r="H84" s="188">
        <v>8.1999999999999993</v>
      </c>
      <c r="I84" s="188">
        <v>5.3</v>
      </c>
      <c r="J84" s="188">
        <v>3.4</v>
      </c>
      <c r="K84" s="188">
        <v>2.2000000000000002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25"/>
    </row>
    <row r="85" spans="3:26" ht="10.8" thickBot="1" x14ac:dyDescent="0.25">
      <c r="C85" s="394"/>
      <c r="D85" s="409"/>
      <c r="E85" s="205" t="s">
        <v>27</v>
      </c>
      <c r="F85" s="207"/>
      <c r="G85" s="157"/>
      <c r="H85" s="157"/>
      <c r="I85" s="157"/>
      <c r="J85" s="157"/>
      <c r="K85" s="157"/>
      <c r="L85" s="87"/>
      <c r="M85" s="87"/>
      <c r="N85" s="87"/>
      <c r="O85" s="87"/>
      <c r="P85" s="87"/>
      <c r="Q85" s="87"/>
      <c r="R85" s="87"/>
      <c r="S85" s="208">
        <v>4.41</v>
      </c>
      <c r="T85" s="208">
        <v>3.46</v>
      </c>
      <c r="U85" s="208">
        <v>2.41</v>
      </c>
      <c r="V85" s="87"/>
      <c r="W85" s="87"/>
      <c r="X85" s="87"/>
      <c r="Y85" s="87"/>
      <c r="Z85" s="89"/>
    </row>
    <row r="86" spans="3:26" ht="10.8" thickBot="1" x14ac:dyDescent="0.25">
      <c r="C86" s="394"/>
      <c r="D86" s="409"/>
      <c r="E86" s="205" t="s">
        <v>86</v>
      </c>
      <c r="F86" s="13">
        <v>80.4452</v>
      </c>
      <c r="G86" s="14">
        <v>64.319999999999993</v>
      </c>
      <c r="H86" s="14">
        <v>55.51</v>
      </c>
      <c r="I86" s="14">
        <v>48.08</v>
      </c>
      <c r="J86" s="14">
        <v>37.46</v>
      </c>
      <c r="K86" s="14">
        <v>25.95</v>
      </c>
      <c r="L86" s="14">
        <v>16.2</v>
      </c>
      <c r="M86" s="14">
        <v>11.88</v>
      </c>
      <c r="N86" s="14">
        <v>7.51</v>
      </c>
      <c r="O86" s="14">
        <v>4.8899999999999997</v>
      </c>
      <c r="P86" s="14">
        <v>3</v>
      </c>
      <c r="Q86" s="14">
        <v>1.94</v>
      </c>
      <c r="R86" s="87"/>
      <c r="S86" s="462"/>
      <c r="T86" s="462"/>
      <c r="U86" s="462"/>
      <c r="V86" s="87"/>
      <c r="W86" s="87"/>
      <c r="X86" s="87"/>
      <c r="Y86" s="87"/>
      <c r="Z86" s="89"/>
    </row>
    <row r="87" spans="3:26" ht="10.8" thickBot="1" x14ac:dyDescent="0.25">
      <c r="C87" s="394"/>
      <c r="D87" s="409"/>
      <c r="E87" s="205" t="s">
        <v>18</v>
      </c>
      <c r="F87" s="67">
        <v>86.518296563056694</v>
      </c>
      <c r="G87" s="68">
        <v>80.195681627796205</v>
      </c>
      <c r="H87" s="68">
        <v>71.872403885314199</v>
      </c>
      <c r="I87" s="68">
        <v>61.721432195024299</v>
      </c>
      <c r="J87" s="68">
        <v>50.434292023391897</v>
      </c>
      <c r="K87" s="68">
        <v>39.1035353052619</v>
      </c>
      <c r="L87" s="68">
        <v>28.838200894360401</v>
      </c>
      <c r="M87" s="68">
        <v>20.367277225750499</v>
      </c>
      <c r="N87" s="68">
        <v>13.8993949091545</v>
      </c>
      <c r="O87" s="74">
        <v>9.2475409586481199</v>
      </c>
      <c r="P87" s="74">
        <v>6.0436078330985197</v>
      </c>
      <c r="Q87" s="74">
        <v>3.9020694767207602</v>
      </c>
      <c r="R87" s="68">
        <v>2.4991349616801899</v>
      </c>
      <c r="S87" s="68">
        <v>1.59214933077625</v>
      </c>
      <c r="T87" s="68">
        <v>1.0108314267674701</v>
      </c>
      <c r="U87" s="209"/>
      <c r="V87" s="209"/>
      <c r="W87" s="209"/>
      <c r="X87" s="209"/>
      <c r="Y87" s="209"/>
      <c r="Z87" s="211"/>
    </row>
    <row r="88" spans="3:26" x14ac:dyDescent="0.2">
      <c r="C88" s="394"/>
      <c r="D88" s="409" t="s">
        <v>9</v>
      </c>
      <c r="E88" s="2" t="s">
        <v>14</v>
      </c>
      <c r="F88" s="13">
        <v>100</v>
      </c>
      <c r="G88" s="14">
        <v>78.490899951647904</v>
      </c>
      <c r="H88" s="14">
        <v>56.981799903295801</v>
      </c>
      <c r="I88" s="14">
        <v>41.165993641621398</v>
      </c>
      <c r="J88" s="14">
        <v>31.043481166624598</v>
      </c>
      <c r="K88" s="14">
        <v>20.920968691627898</v>
      </c>
      <c r="L88" s="14">
        <v>15.5715286472006</v>
      </c>
      <c r="M88" s="14">
        <v>10.2220886027734</v>
      </c>
      <c r="N88" s="21">
        <v>6.5414300784953898</v>
      </c>
      <c r="O88" s="21">
        <v>4.5295530743667003</v>
      </c>
      <c r="P88" s="14">
        <v>2.5176760702380099</v>
      </c>
      <c r="Q88" s="14"/>
      <c r="R88" s="14"/>
      <c r="S88" s="14"/>
      <c r="T88" s="14"/>
      <c r="U88" s="14"/>
      <c r="V88" s="14"/>
      <c r="W88" s="14"/>
      <c r="X88" s="14"/>
      <c r="Y88" s="14"/>
      <c r="Z88" s="28"/>
    </row>
    <row r="89" spans="3:26" x14ac:dyDescent="0.2">
      <c r="C89" s="394"/>
      <c r="D89" s="409"/>
      <c r="E89" s="5" t="s">
        <v>16</v>
      </c>
      <c r="F89" s="13">
        <v>100</v>
      </c>
      <c r="G89" s="14">
        <v>63.079920736449203</v>
      </c>
      <c r="H89" s="14">
        <v>49.314708196877397</v>
      </c>
      <c r="I89" s="14">
        <v>35.015730617418001</v>
      </c>
      <c r="J89" s="14">
        <v>21.443677027084</v>
      </c>
      <c r="K89" s="14">
        <v>13.2682154778157</v>
      </c>
      <c r="L89" s="14">
        <v>8.1547824818987493</v>
      </c>
      <c r="M89" s="21">
        <v>5.19880111980825</v>
      </c>
      <c r="N89" s="21">
        <v>2.8254677661164198</v>
      </c>
      <c r="O89" s="13">
        <v>2.00445437888918</v>
      </c>
      <c r="P89" s="14">
        <v>0.96403878446361702</v>
      </c>
      <c r="Q89" s="14">
        <v>0.55791616942695299</v>
      </c>
      <c r="R89" s="14">
        <v>0.16659339225876299</v>
      </c>
      <c r="S89" s="14">
        <v>0.14370718102584301</v>
      </c>
      <c r="T89" s="14">
        <v>0.12926149933371001</v>
      </c>
      <c r="U89" s="14">
        <v>0.12014471622230399</v>
      </c>
      <c r="V89" s="14">
        <v>1.4509640270932199E-2</v>
      </c>
      <c r="W89" s="14">
        <v>7.0032007233433698E-3</v>
      </c>
      <c r="X89" s="13">
        <v>4.4188363825359298E-3</v>
      </c>
      <c r="Y89" s="14">
        <v>2.7881432335674599E-3</v>
      </c>
      <c r="Z89" s="14">
        <v>1.7592177497416401E-3</v>
      </c>
    </row>
    <row r="90" spans="3:26" x14ac:dyDescent="0.2">
      <c r="C90" s="395"/>
      <c r="D90" s="411"/>
      <c r="E90" s="98" t="s">
        <v>17</v>
      </c>
      <c r="F90" s="99"/>
      <c r="G90" s="100">
        <v>20.3</v>
      </c>
      <c r="H90" s="100">
        <v>11.6</v>
      </c>
      <c r="I90" s="100">
        <v>8.9</v>
      </c>
      <c r="J90" s="109">
        <v>5.3</v>
      </c>
      <c r="K90" s="109">
        <v>2.2000000000000002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27"/>
    </row>
    <row r="91" spans="3:26" ht="10.8" thickBot="1" x14ac:dyDescent="0.25">
      <c r="C91" s="395"/>
      <c r="D91" s="411"/>
      <c r="E91" s="98" t="s">
        <v>27</v>
      </c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8">
        <v>4.82</v>
      </c>
      <c r="T91" s="8">
        <v>3.97</v>
      </c>
      <c r="U91" s="11">
        <v>2.52</v>
      </c>
      <c r="V91" s="11"/>
      <c r="W91" s="11"/>
      <c r="X91" s="11"/>
      <c r="Y91" s="11"/>
      <c r="Z91" s="27"/>
    </row>
    <row r="92" spans="3:26" ht="10.8" thickBot="1" x14ac:dyDescent="0.25">
      <c r="C92" s="395"/>
      <c r="D92" s="411"/>
      <c r="E92" s="98" t="s">
        <v>86</v>
      </c>
      <c r="F92" s="13">
        <v>100</v>
      </c>
      <c r="G92" s="14">
        <v>100</v>
      </c>
      <c r="H92" s="14">
        <v>100</v>
      </c>
      <c r="I92" s="14">
        <v>100</v>
      </c>
      <c r="J92" s="14">
        <v>58.3</v>
      </c>
      <c r="K92" s="14">
        <v>37.42</v>
      </c>
      <c r="L92" s="14">
        <v>32.020000000000003</v>
      </c>
      <c r="M92" s="21">
        <v>16.96</v>
      </c>
      <c r="N92" s="21">
        <v>2.95</v>
      </c>
      <c r="O92" s="14">
        <v>1.9</v>
      </c>
      <c r="P92" s="14">
        <v>1.21</v>
      </c>
      <c r="Q92" s="265"/>
      <c r="R92" s="265"/>
      <c r="S92" s="8"/>
      <c r="T92" s="8"/>
      <c r="U92" s="11"/>
      <c r="V92" s="11"/>
      <c r="W92" s="11"/>
      <c r="X92" s="11"/>
      <c r="Y92" s="11"/>
      <c r="Z92" s="27"/>
    </row>
    <row r="93" spans="3:26" ht="10.8" thickBot="1" x14ac:dyDescent="0.25">
      <c r="C93" s="396"/>
      <c r="D93" s="410"/>
      <c r="E93" s="98" t="s">
        <v>18</v>
      </c>
      <c r="F93" s="8">
        <v>86.970925177081</v>
      </c>
      <c r="G93" s="8">
        <v>80.812533346274293</v>
      </c>
      <c r="H93" s="8">
        <v>72.6583970428253</v>
      </c>
      <c r="I93" s="8">
        <v>62.640963908411699</v>
      </c>
      <c r="J93" s="8">
        <v>51.407877956784702</v>
      </c>
      <c r="K93" s="8">
        <v>40.030736616406699</v>
      </c>
      <c r="L93" s="8">
        <v>29.635844698790599</v>
      </c>
      <c r="M93" s="8">
        <v>20.9952036408597</v>
      </c>
      <c r="N93" s="8">
        <v>14.3597017589841</v>
      </c>
      <c r="O93" s="17">
        <v>9.5673756790823798</v>
      </c>
      <c r="P93" s="19">
        <v>6.2575496203237497</v>
      </c>
      <c r="Q93" s="19">
        <v>4.0415810255177398</v>
      </c>
      <c r="R93" s="8">
        <v>2.5886765213958198</v>
      </c>
      <c r="S93" s="8">
        <v>1.64909915896323</v>
      </c>
      <c r="T93" s="8">
        <v>1.0468825594864899</v>
      </c>
      <c r="U93" s="11"/>
      <c r="V93" s="11"/>
      <c r="W93" s="11"/>
      <c r="X93" s="11"/>
      <c r="Y93" s="11"/>
      <c r="Z93" s="27"/>
    </row>
    <row r="94" spans="3:26" x14ac:dyDescent="0.2">
      <c r="C94" s="30"/>
      <c r="D94" s="31"/>
      <c r="E94" s="189"/>
      <c r="F94" s="182"/>
      <c r="G94" s="182"/>
      <c r="H94" s="182"/>
      <c r="I94" s="182"/>
      <c r="J94" s="182"/>
      <c r="K94" s="182"/>
      <c r="L94" s="182"/>
      <c r="M94" s="182"/>
      <c r="N94" s="182"/>
      <c r="O94" s="197"/>
      <c r="P94" s="197"/>
      <c r="Q94" s="197"/>
      <c r="R94" s="197"/>
      <c r="S94" s="197"/>
      <c r="T94" s="197"/>
      <c r="U94" s="32"/>
      <c r="V94" s="32"/>
      <c r="W94" s="32"/>
      <c r="X94" s="32"/>
      <c r="Y94" s="32"/>
      <c r="Z94" s="32"/>
    </row>
    <row r="95" spans="3:26" x14ac:dyDescent="0.2">
      <c r="C95" s="30"/>
      <c r="D95" s="31"/>
      <c r="E95" s="189"/>
      <c r="F95" s="182"/>
      <c r="G95" s="182"/>
      <c r="H95" s="182"/>
      <c r="I95" s="182"/>
      <c r="J95" s="182"/>
      <c r="K95" s="182"/>
      <c r="L95" s="182"/>
      <c r="M95" s="182"/>
      <c r="N95" s="182"/>
      <c r="O95" s="197"/>
      <c r="P95" s="197"/>
      <c r="Q95" s="197"/>
      <c r="R95" s="197"/>
      <c r="S95" s="197"/>
      <c r="T95" s="197"/>
      <c r="U95" s="32"/>
      <c r="V95" s="32"/>
      <c r="W95" s="32"/>
      <c r="X95" s="32"/>
      <c r="Y95" s="32"/>
      <c r="Z95" s="32"/>
    </row>
    <row r="96" spans="3:26" x14ac:dyDescent="0.2">
      <c r="C96" s="30"/>
      <c r="D96" s="31"/>
      <c r="E96" s="189"/>
      <c r="F96" s="182"/>
      <c r="G96" s="182"/>
      <c r="H96" s="182"/>
      <c r="I96" s="182"/>
      <c r="J96" s="182"/>
      <c r="K96" s="182"/>
      <c r="L96" s="182"/>
      <c r="M96" s="182"/>
      <c r="N96" s="182"/>
      <c r="O96" s="197"/>
      <c r="P96" s="197"/>
      <c r="Q96" s="197"/>
      <c r="R96" s="197"/>
      <c r="S96" s="197"/>
      <c r="T96" s="197"/>
      <c r="U96" s="32"/>
      <c r="V96" s="32"/>
      <c r="W96" s="32"/>
      <c r="X96" s="32"/>
      <c r="Y96" s="32"/>
      <c r="Z96" s="32"/>
    </row>
    <row r="97" spans="3:26" x14ac:dyDescent="0.2">
      <c r="C97" s="30"/>
      <c r="D97" s="31"/>
      <c r="E97" s="189"/>
      <c r="F97" s="182"/>
      <c r="G97" s="182"/>
      <c r="H97" s="182"/>
      <c r="I97" s="182"/>
      <c r="J97" s="182"/>
      <c r="K97" s="182"/>
      <c r="L97" s="182"/>
      <c r="M97" s="182"/>
      <c r="N97" s="182"/>
      <c r="O97" s="197"/>
      <c r="P97" s="197"/>
      <c r="Q97" s="197"/>
      <c r="R97" s="197"/>
      <c r="S97" s="197"/>
      <c r="T97" s="197"/>
      <c r="U97" s="32"/>
      <c r="V97" s="32"/>
      <c r="W97" s="32"/>
      <c r="X97" s="32"/>
      <c r="Y97" s="32"/>
      <c r="Z97" s="32"/>
    </row>
    <row r="99" spans="3:26" s="96" customFormat="1" x14ac:dyDescent="0.2">
      <c r="C99" s="397" t="s">
        <v>2</v>
      </c>
      <c r="D99" s="397"/>
      <c r="E99" s="397"/>
      <c r="F99" s="397"/>
      <c r="G99" s="397"/>
      <c r="H99" s="397"/>
      <c r="I99" s="397"/>
      <c r="J99" s="397"/>
      <c r="K99" s="397"/>
      <c r="L99" s="397"/>
      <c r="M99" s="397"/>
    </row>
    <row r="100" spans="3:26" s="96" customFormat="1" x14ac:dyDescent="0.2">
      <c r="C100" s="398" t="s">
        <v>36</v>
      </c>
      <c r="D100" s="398"/>
      <c r="E100" s="398"/>
      <c r="F100" s="398"/>
      <c r="G100" s="398"/>
      <c r="H100" s="398"/>
      <c r="I100" s="398"/>
      <c r="J100" s="398"/>
      <c r="K100" s="398"/>
      <c r="L100" s="398"/>
      <c r="M100" s="398"/>
    </row>
    <row r="101" spans="3:26" s="96" customFormat="1" x14ac:dyDescent="0.2">
      <c r="C101" s="399" t="s">
        <v>42</v>
      </c>
      <c r="D101" s="399"/>
      <c r="E101" s="399"/>
      <c r="F101" s="399"/>
      <c r="G101" s="399"/>
      <c r="H101" s="399"/>
      <c r="I101" s="399"/>
      <c r="J101" s="399"/>
      <c r="K101" s="399"/>
      <c r="L101" s="399"/>
      <c r="M101" s="399"/>
    </row>
    <row r="102" spans="3:26" s="96" customFormat="1" x14ac:dyDescent="0.2"/>
    <row r="103" spans="3:26" s="96" customFormat="1" x14ac:dyDescent="0.2">
      <c r="C103" s="400" t="s">
        <v>5</v>
      </c>
      <c r="D103" s="422"/>
      <c r="E103" s="123" t="s">
        <v>13</v>
      </c>
      <c r="F103" s="124">
        <v>0</v>
      </c>
      <c r="G103" s="125">
        <v>2</v>
      </c>
      <c r="H103" s="125">
        <v>4</v>
      </c>
      <c r="I103" s="125">
        <v>6</v>
      </c>
      <c r="J103" s="125">
        <v>8</v>
      </c>
      <c r="K103" s="125">
        <v>10</v>
      </c>
      <c r="L103" s="125">
        <v>12</v>
      </c>
      <c r="M103" s="125">
        <v>14</v>
      </c>
      <c r="N103" s="125">
        <v>16</v>
      </c>
      <c r="O103" s="125">
        <v>18</v>
      </c>
      <c r="P103" s="125">
        <v>20</v>
      </c>
      <c r="Q103" s="125">
        <v>22</v>
      </c>
      <c r="R103" s="125">
        <v>24</v>
      </c>
      <c r="S103" s="125">
        <v>26</v>
      </c>
      <c r="T103" s="125">
        <v>28</v>
      </c>
      <c r="U103" s="125">
        <v>30</v>
      </c>
      <c r="V103" s="125">
        <v>32</v>
      </c>
      <c r="W103" s="125">
        <v>34</v>
      </c>
      <c r="X103" s="125">
        <v>36</v>
      </c>
      <c r="Y103" s="125">
        <v>38</v>
      </c>
      <c r="Z103" s="139">
        <v>40</v>
      </c>
    </row>
    <row r="104" spans="3:26" s="96" customFormat="1" x14ac:dyDescent="0.2">
      <c r="C104" s="402" t="s">
        <v>7</v>
      </c>
      <c r="D104" s="416" t="s">
        <v>8</v>
      </c>
      <c r="E104" s="128" t="s">
        <v>17</v>
      </c>
      <c r="F104" s="129"/>
      <c r="G104" s="130">
        <v>12.6</v>
      </c>
      <c r="H104" s="130">
        <v>8.6</v>
      </c>
      <c r="I104" s="130">
        <v>5.5</v>
      </c>
      <c r="J104" s="130">
        <v>3.6</v>
      </c>
      <c r="K104" s="130">
        <v>2.2999999999999998</v>
      </c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41"/>
    </row>
    <row r="105" spans="3:26" s="96" customFormat="1" x14ac:dyDescent="0.2">
      <c r="C105" s="402"/>
      <c r="D105" s="416"/>
      <c r="E105" s="128" t="s">
        <v>76</v>
      </c>
      <c r="F105" s="300"/>
      <c r="G105" s="301"/>
      <c r="H105" s="301"/>
      <c r="I105" s="301"/>
      <c r="J105" s="301"/>
      <c r="K105" s="301"/>
      <c r="L105" s="302">
        <v>6.3</v>
      </c>
      <c r="M105" s="302"/>
      <c r="N105" s="302">
        <v>3.05</v>
      </c>
      <c r="O105" s="302"/>
      <c r="P105" s="302">
        <v>1.36</v>
      </c>
      <c r="Q105" s="302"/>
      <c r="R105" s="302">
        <v>0.47</v>
      </c>
      <c r="S105" s="302"/>
      <c r="T105" s="302">
        <v>0.24</v>
      </c>
      <c r="U105" s="302"/>
      <c r="V105" s="302">
        <v>0</v>
      </c>
      <c r="W105" s="302"/>
      <c r="X105" s="302">
        <v>0</v>
      </c>
      <c r="Y105" s="302"/>
      <c r="Z105" s="303">
        <v>0</v>
      </c>
    </row>
    <row r="106" spans="3:26" s="96" customFormat="1" x14ac:dyDescent="0.2">
      <c r="C106" s="402"/>
      <c r="D106" s="416"/>
      <c r="E106" s="98"/>
      <c r="F106" s="131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42"/>
    </row>
    <row r="107" spans="3:26" s="96" customFormat="1" x14ac:dyDescent="0.2">
      <c r="C107" s="402"/>
      <c r="D107" s="416" t="s">
        <v>9</v>
      </c>
      <c r="E107" s="128" t="s">
        <v>17</v>
      </c>
      <c r="F107" s="204"/>
      <c r="G107" s="200">
        <v>23.4</v>
      </c>
      <c r="H107" s="200">
        <v>14.5</v>
      </c>
      <c r="I107" s="200">
        <v>8.9</v>
      </c>
      <c r="J107" s="199">
        <v>6.3</v>
      </c>
      <c r="K107" s="199">
        <v>3.1</v>
      </c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10"/>
    </row>
    <row r="108" spans="3:26" s="96" customFormat="1" x14ac:dyDescent="0.2">
      <c r="C108" s="402"/>
      <c r="D108" s="416"/>
      <c r="E108" s="128" t="s">
        <v>76</v>
      </c>
      <c r="F108" s="300"/>
      <c r="G108" s="301"/>
      <c r="H108" s="301"/>
      <c r="I108" s="301"/>
      <c r="J108" s="301"/>
      <c r="K108" s="301"/>
      <c r="L108" s="321">
        <v>7.55</v>
      </c>
      <c r="M108" s="321"/>
      <c r="N108" s="321">
        <v>3.77</v>
      </c>
      <c r="O108" s="302"/>
      <c r="P108" s="302">
        <v>1.89</v>
      </c>
      <c r="Q108" s="302"/>
      <c r="R108" s="302">
        <v>1.89</v>
      </c>
      <c r="S108" s="302"/>
      <c r="T108" s="302">
        <v>1.89</v>
      </c>
      <c r="U108" s="302"/>
      <c r="V108" s="302">
        <v>0</v>
      </c>
      <c r="W108" s="302"/>
      <c r="X108" s="302">
        <v>0</v>
      </c>
      <c r="Y108" s="302"/>
      <c r="Z108" s="303">
        <v>0</v>
      </c>
    </row>
    <row r="109" spans="3:26" s="96" customFormat="1" x14ac:dyDescent="0.2">
      <c r="C109" s="403"/>
      <c r="D109" s="417"/>
      <c r="E109" s="98"/>
      <c r="F109" s="131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42"/>
    </row>
    <row r="110" spans="3:26" x14ac:dyDescent="0.2">
      <c r="C110" s="30"/>
      <c r="D110" s="31"/>
      <c r="E110" s="189"/>
      <c r="F110" s="182"/>
      <c r="G110" s="182"/>
      <c r="H110" s="182"/>
      <c r="I110" s="182"/>
      <c r="J110" s="182"/>
      <c r="K110" s="182"/>
      <c r="L110" s="182"/>
      <c r="M110" s="182"/>
      <c r="N110" s="182"/>
      <c r="O110" s="197"/>
      <c r="P110" s="197"/>
      <c r="Q110" s="197"/>
      <c r="R110" s="197"/>
      <c r="S110" s="197"/>
      <c r="T110" s="197"/>
      <c r="U110" s="32"/>
      <c r="V110" s="32"/>
      <c r="W110" s="32"/>
      <c r="X110" s="32"/>
      <c r="Y110" s="32"/>
      <c r="Z110" s="32"/>
    </row>
    <row r="111" spans="3:26" x14ac:dyDescent="0.2">
      <c r="C111" s="30"/>
      <c r="D111" s="31"/>
      <c r="E111" s="189"/>
      <c r="F111" s="182"/>
      <c r="G111" s="182"/>
      <c r="H111" s="182"/>
      <c r="I111" s="182"/>
      <c r="J111" s="182"/>
      <c r="K111" s="182"/>
      <c r="L111" s="182"/>
      <c r="M111" s="182"/>
      <c r="N111" s="182"/>
      <c r="O111" s="197"/>
      <c r="P111" s="197"/>
      <c r="Q111" s="197"/>
      <c r="R111" s="197"/>
      <c r="S111" s="197"/>
      <c r="T111" s="197"/>
      <c r="U111" s="32"/>
      <c r="V111" s="32"/>
      <c r="W111" s="32"/>
      <c r="X111" s="32"/>
      <c r="Y111" s="32"/>
      <c r="Z111" s="32"/>
    </row>
    <row r="112" spans="3:26" x14ac:dyDescent="0.2">
      <c r="C112" s="30"/>
      <c r="D112" s="31"/>
      <c r="E112" s="189"/>
      <c r="F112" s="182"/>
      <c r="G112" s="182"/>
      <c r="H112" s="182"/>
      <c r="I112" s="182"/>
      <c r="J112" s="182"/>
      <c r="K112" s="182"/>
      <c r="L112" s="182"/>
      <c r="M112" s="182"/>
      <c r="N112" s="182"/>
      <c r="O112" s="197"/>
      <c r="P112" s="197"/>
      <c r="Q112" s="197"/>
      <c r="R112" s="197"/>
      <c r="S112" s="197"/>
      <c r="T112" s="197"/>
      <c r="U112" s="32"/>
      <c r="V112" s="32"/>
      <c r="W112" s="32"/>
      <c r="X112" s="32"/>
      <c r="Y112" s="32"/>
      <c r="Z112" s="32"/>
    </row>
    <row r="113" spans="3:26" x14ac:dyDescent="0.2">
      <c r="C113" s="30"/>
      <c r="D113" s="31"/>
      <c r="E113" s="189"/>
      <c r="F113" s="182"/>
      <c r="G113" s="182"/>
      <c r="H113" s="182"/>
      <c r="I113" s="182"/>
      <c r="J113" s="182"/>
      <c r="K113" s="182"/>
      <c r="L113" s="182"/>
      <c r="M113" s="182"/>
      <c r="N113" s="182"/>
      <c r="O113" s="197"/>
      <c r="P113" s="197"/>
      <c r="Q113" s="197"/>
      <c r="R113" s="197"/>
      <c r="S113" s="197"/>
      <c r="T113" s="197"/>
      <c r="U113" s="32"/>
      <c r="V113" s="32"/>
      <c r="W113" s="32"/>
      <c r="X113" s="32"/>
      <c r="Y113" s="32"/>
      <c r="Z113" s="32"/>
    </row>
    <row r="114" spans="3:26" s="96" customFormat="1" x14ac:dyDescent="0.2"/>
    <row r="115" spans="3:26" x14ac:dyDescent="0.2">
      <c r="C115" s="30"/>
      <c r="D115" s="31"/>
      <c r="E115" s="31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3:26" x14ac:dyDescent="0.2">
      <c r="C116" s="388" t="s">
        <v>2</v>
      </c>
      <c r="D116" s="388"/>
      <c r="E116" s="388"/>
      <c r="F116" s="388"/>
      <c r="G116" s="388"/>
      <c r="H116" s="388"/>
      <c r="I116" s="388"/>
      <c r="J116" s="388"/>
      <c r="K116" s="388"/>
      <c r="L116" s="388"/>
      <c r="M116" s="388"/>
    </row>
    <row r="117" spans="3:26" x14ac:dyDescent="0.2">
      <c r="C117" s="389" t="s">
        <v>36</v>
      </c>
      <c r="D117" s="389"/>
      <c r="E117" s="389"/>
      <c r="F117" s="389"/>
      <c r="G117" s="389"/>
      <c r="H117" s="389"/>
      <c r="I117" s="389"/>
      <c r="J117" s="389"/>
      <c r="K117" s="389"/>
      <c r="L117" s="389"/>
      <c r="M117" s="389"/>
    </row>
    <row r="118" spans="3:26" x14ac:dyDescent="0.2">
      <c r="C118" s="390" t="s">
        <v>43</v>
      </c>
      <c r="D118" s="390"/>
      <c r="E118" s="390"/>
      <c r="F118" s="390"/>
      <c r="G118" s="390"/>
      <c r="H118" s="390"/>
      <c r="I118" s="390"/>
      <c r="J118" s="390"/>
      <c r="K118" s="390"/>
      <c r="L118" s="390"/>
      <c r="M118" s="390"/>
    </row>
    <row r="120" spans="3:26" x14ac:dyDescent="0.2">
      <c r="C120" s="391" t="s">
        <v>5</v>
      </c>
      <c r="D120" s="392"/>
      <c r="E120" s="2" t="s">
        <v>13</v>
      </c>
      <c r="F120" s="3">
        <v>0</v>
      </c>
      <c r="G120" s="4">
        <v>2</v>
      </c>
      <c r="H120" s="4">
        <v>4</v>
      </c>
      <c r="I120" s="4">
        <v>6</v>
      </c>
      <c r="J120" s="4">
        <v>8</v>
      </c>
      <c r="K120" s="4">
        <v>10</v>
      </c>
      <c r="L120" s="4">
        <v>12</v>
      </c>
      <c r="M120" s="4">
        <v>14</v>
      </c>
      <c r="N120" s="4">
        <v>16</v>
      </c>
      <c r="O120" s="4">
        <v>18</v>
      </c>
      <c r="P120" s="4">
        <v>20</v>
      </c>
      <c r="Q120" s="4">
        <v>22</v>
      </c>
      <c r="R120" s="4">
        <v>24</v>
      </c>
      <c r="S120" s="4">
        <v>26</v>
      </c>
      <c r="T120" s="4">
        <v>28</v>
      </c>
      <c r="U120" s="4">
        <v>30</v>
      </c>
      <c r="V120" s="4">
        <v>32</v>
      </c>
      <c r="W120" s="4">
        <v>34</v>
      </c>
      <c r="X120" s="4">
        <v>36</v>
      </c>
      <c r="Y120" s="4">
        <v>38</v>
      </c>
      <c r="Z120" s="24">
        <v>40</v>
      </c>
    </row>
    <row r="121" spans="3:26" x14ac:dyDescent="0.2">
      <c r="C121" s="394" t="s">
        <v>7</v>
      </c>
      <c r="D121" s="409" t="s">
        <v>8</v>
      </c>
      <c r="E121" s="5" t="s">
        <v>14</v>
      </c>
      <c r="F121" s="6">
        <v>98.556681457457998</v>
      </c>
      <c r="G121" s="7">
        <v>94.983826172277105</v>
      </c>
      <c r="H121" s="7">
        <v>91.410970887096198</v>
      </c>
      <c r="I121" s="7">
        <v>85.273072971574393</v>
      </c>
      <c r="J121" s="7">
        <v>76.570132425711606</v>
      </c>
      <c r="K121" s="7">
        <v>67.867191879848804</v>
      </c>
      <c r="L121" s="7">
        <v>56.955143355841997</v>
      </c>
      <c r="M121" s="7">
        <v>46.043094831835198</v>
      </c>
      <c r="N121" s="7">
        <v>36.2005691132753</v>
      </c>
      <c r="O121" s="7">
        <v>27.4275662001623</v>
      </c>
      <c r="P121" s="7">
        <v>18.654563287049399</v>
      </c>
      <c r="Q121" s="7">
        <v>13.992649111746401</v>
      </c>
      <c r="R121" s="7">
        <v>9.3307349364434096</v>
      </c>
      <c r="S121" s="7">
        <v>6.0705278565773702</v>
      </c>
      <c r="T121" s="7">
        <v>4.21202787214827</v>
      </c>
      <c r="U121" s="7">
        <v>2.3535278877191801</v>
      </c>
      <c r="V121" s="7"/>
      <c r="W121" s="7"/>
      <c r="X121" s="7"/>
      <c r="Y121" s="7"/>
      <c r="Z121" s="25"/>
    </row>
    <row r="122" spans="3:26" x14ac:dyDescent="0.2">
      <c r="C122" s="394"/>
      <c r="D122" s="409"/>
      <c r="E122" s="5" t="s">
        <v>16</v>
      </c>
      <c r="F122" s="6">
        <v>61.967978748251099</v>
      </c>
      <c r="G122" s="7">
        <v>53.905418956795003</v>
      </c>
      <c r="H122" s="7">
        <v>46.104323696521</v>
      </c>
      <c r="I122" s="7">
        <v>38.761041236055298</v>
      </c>
      <c r="J122" s="7">
        <v>32.089405859978498</v>
      </c>
      <c r="K122" s="7">
        <v>25.940622511868501</v>
      </c>
      <c r="L122" s="6">
        <v>20.248337860181401</v>
      </c>
      <c r="M122" s="7">
        <v>15.468904985150401</v>
      </c>
      <c r="N122" s="7">
        <v>11.466411543229301</v>
      </c>
      <c r="O122" s="7">
        <v>8.1996084112548608</v>
      </c>
      <c r="P122" s="7">
        <v>5.6981081636969799</v>
      </c>
      <c r="Q122" s="7">
        <v>3.8567486607774</v>
      </c>
      <c r="R122" s="6">
        <v>2.5668240084410199</v>
      </c>
      <c r="S122" s="7">
        <v>1.6778400152886299</v>
      </c>
      <c r="T122" s="7">
        <v>1.0830190665244599</v>
      </c>
      <c r="U122" s="7">
        <v>0.69894323538208802</v>
      </c>
      <c r="V122" s="7">
        <v>0.43537018188568599</v>
      </c>
      <c r="W122" s="6">
        <v>0.27635560046906898</v>
      </c>
      <c r="X122" s="7">
        <v>0.17503727661424301</v>
      </c>
      <c r="Y122" s="7">
        <v>0.110709722430635</v>
      </c>
      <c r="Z122" s="7">
        <v>6.9960697718773904E-2</v>
      </c>
    </row>
    <row r="123" spans="3:26" x14ac:dyDescent="0.2">
      <c r="C123" s="394"/>
      <c r="D123" s="409"/>
      <c r="E123" s="98" t="s">
        <v>17</v>
      </c>
      <c r="F123" s="99"/>
      <c r="G123" s="99"/>
      <c r="H123" s="99"/>
      <c r="I123" s="99"/>
      <c r="J123" s="99"/>
      <c r="K123" s="99"/>
      <c r="L123" s="99"/>
      <c r="M123" s="99"/>
      <c r="N123" s="99">
        <v>10</v>
      </c>
      <c r="O123" s="99">
        <v>6.8</v>
      </c>
      <c r="P123" s="99">
        <v>4.4000000000000004</v>
      </c>
      <c r="Q123" s="99">
        <v>2.9</v>
      </c>
      <c r="R123" s="99">
        <v>1.9</v>
      </c>
      <c r="S123" s="11"/>
      <c r="T123" s="11"/>
      <c r="U123" s="11"/>
      <c r="V123" s="7"/>
      <c r="W123" s="6"/>
      <c r="X123" s="7"/>
      <c r="Y123" s="7"/>
      <c r="Z123" s="7"/>
    </row>
    <row r="124" spans="3:26" ht="10.8" thickBot="1" x14ac:dyDescent="0.25">
      <c r="C124" s="394"/>
      <c r="D124" s="409"/>
      <c r="E124" s="98" t="s">
        <v>27</v>
      </c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8">
        <v>2.5299999999999998</v>
      </c>
      <c r="T124" s="8">
        <v>1.25</v>
      </c>
      <c r="U124" s="17">
        <v>0.53</v>
      </c>
      <c r="V124" s="7"/>
      <c r="W124" s="6"/>
      <c r="X124" s="7"/>
      <c r="Y124" s="7"/>
      <c r="Z124" s="7"/>
    </row>
    <row r="125" spans="3:26" ht="10.8" thickBot="1" x14ac:dyDescent="0.25">
      <c r="C125" s="394"/>
      <c r="D125" s="409"/>
      <c r="E125" s="98" t="s">
        <v>86</v>
      </c>
      <c r="F125" s="265">
        <v>100</v>
      </c>
      <c r="G125" s="265">
        <v>100</v>
      </c>
      <c r="H125" s="265">
        <v>100</v>
      </c>
      <c r="I125" s="265">
        <v>100</v>
      </c>
      <c r="J125" s="265">
        <v>100</v>
      </c>
      <c r="K125" s="265">
        <v>100</v>
      </c>
      <c r="L125" s="265">
        <v>100</v>
      </c>
      <c r="M125" s="265">
        <v>100</v>
      </c>
      <c r="N125" s="265">
        <v>100</v>
      </c>
      <c r="O125" s="265">
        <v>100</v>
      </c>
      <c r="P125" s="265">
        <v>100</v>
      </c>
      <c r="Q125" s="265">
        <v>100</v>
      </c>
      <c r="R125" s="265">
        <v>2.19</v>
      </c>
      <c r="S125" s="8"/>
      <c r="T125" s="8"/>
      <c r="U125" s="17"/>
      <c r="V125" s="7"/>
      <c r="W125" s="6"/>
      <c r="X125" s="7"/>
      <c r="Y125" s="7"/>
      <c r="Z125" s="7"/>
    </row>
    <row r="126" spans="3:26" ht="10.8" thickBot="1" x14ac:dyDescent="0.25">
      <c r="C126" s="394"/>
      <c r="D126" s="409"/>
      <c r="E126" s="98" t="s">
        <v>18</v>
      </c>
      <c r="F126" s="8">
        <v>98.182078452441004</v>
      </c>
      <c r="G126" s="8">
        <v>97.149123365191102</v>
      </c>
      <c r="H126" s="8">
        <v>95.555821576486807</v>
      </c>
      <c r="I126" s="8">
        <v>93.135017337520907</v>
      </c>
      <c r="J126" s="8">
        <v>89.539996466968603</v>
      </c>
      <c r="K126" s="8">
        <v>84.3782842125066</v>
      </c>
      <c r="L126" s="8">
        <v>77.314989444966301</v>
      </c>
      <c r="M126" s="8">
        <v>68.259717742255901</v>
      </c>
      <c r="N126" s="8">
        <v>57.573625603500297</v>
      </c>
      <c r="O126" s="8">
        <v>46.129271151739701</v>
      </c>
      <c r="P126" s="8">
        <v>35.078807072668802</v>
      </c>
      <c r="Q126" s="8">
        <v>25.425901208087701</v>
      </c>
      <c r="R126" s="8">
        <v>17.704656085409201</v>
      </c>
      <c r="S126" s="8">
        <v>11.9522149932247</v>
      </c>
      <c r="T126" s="8">
        <v>7.8895353130239396</v>
      </c>
      <c r="U126" s="17">
        <v>5.127338744377</v>
      </c>
      <c r="V126" s="7">
        <v>3.29756926598859</v>
      </c>
      <c r="W126" s="6">
        <v>2.1062748384976202</v>
      </c>
      <c r="X126" s="7">
        <v>1.33938779832163</v>
      </c>
      <c r="Y126" s="7">
        <v>0.84929746504496395</v>
      </c>
      <c r="Z126" s="7"/>
    </row>
    <row r="127" spans="3:26" x14ac:dyDescent="0.2">
      <c r="C127" s="394"/>
      <c r="D127" s="409" t="s">
        <v>9</v>
      </c>
      <c r="E127" s="12" t="s">
        <v>14</v>
      </c>
      <c r="F127" s="13" t="s">
        <v>39</v>
      </c>
      <c r="G127" s="14" t="s">
        <v>39</v>
      </c>
      <c r="H127" s="14" t="s">
        <v>39</v>
      </c>
      <c r="I127" s="14" t="s">
        <v>39</v>
      </c>
      <c r="J127" s="14" t="s">
        <v>39</v>
      </c>
      <c r="K127" s="14" t="s">
        <v>39</v>
      </c>
      <c r="L127" s="14" t="s">
        <v>39</v>
      </c>
      <c r="M127" s="14" t="s">
        <v>39</v>
      </c>
      <c r="N127" s="14" t="s">
        <v>39</v>
      </c>
      <c r="O127" s="14" t="s">
        <v>39</v>
      </c>
      <c r="P127" s="14" t="s">
        <v>39</v>
      </c>
      <c r="Q127" s="14" t="s">
        <v>39</v>
      </c>
      <c r="R127" s="14" t="s">
        <v>39</v>
      </c>
      <c r="S127" s="14" t="s">
        <v>39</v>
      </c>
      <c r="T127" s="14" t="s">
        <v>39</v>
      </c>
      <c r="U127" s="14" t="s">
        <v>39</v>
      </c>
      <c r="V127" s="7"/>
      <c r="W127" s="6"/>
      <c r="X127" s="7"/>
      <c r="Y127" s="7"/>
      <c r="Z127" s="7"/>
    </row>
    <row r="128" spans="3:26" x14ac:dyDescent="0.2">
      <c r="C128" s="394"/>
      <c r="D128" s="409"/>
      <c r="E128" s="5" t="s">
        <v>16</v>
      </c>
      <c r="F128" s="6">
        <v>100</v>
      </c>
      <c r="G128" s="7">
        <v>100</v>
      </c>
      <c r="H128" s="7">
        <v>100</v>
      </c>
      <c r="I128" s="7">
        <v>100</v>
      </c>
      <c r="J128" s="7">
        <v>100</v>
      </c>
      <c r="K128" s="7">
        <v>100</v>
      </c>
      <c r="L128" s="6">
        <v>100</v>
      </c>
      <c r="M128" s="7">
        <v>100</v>
      </c>
      <c r="N128" s="6">
        <v>100</v>
      </c>
      <c r="O128" s="7">
        <v>100</v>
      </c>
      <c r="P128" s="110">
        <v>100</v>
      </c>
      <c r="Q128" s="110">
        <v>2.8382519466814098</v>
      </c>
      <c r="R128" s="7">
        <v>1.51906746901821</v>
      </c>
      <c r="S128" s="7">
        <v>0.61297245787255195</v>
      </c>
      <c r="T128" s="6">
        <v>3.6750509016192402E-2</v>
      </c>
      <c r="U128" s="7">
        <v>2.3191151490342701E-2</v>
      </c>
      <c r="V128" s="7">
        <v>1.46338808442947E-2</v>
      </c>
      <c r="W128" s="6">
        <v>9.2338536879954507E-3</v>
      </c>
      <c r="X128" s="7">
        <v>5.8263665113633704E-3</v>
      </c>
      <c r="Y128" s="7">
        <v>3.67626785398034E-3</v>
      </c>
      <c r="Z128" s="7">
        <v>2.3195996988634201E-3</v>
      </c>
    </row>
    <row r="129" spans="3:26" x14ac:dyDescent="0.2">
      <c r="C129" s="395"/>
      <c r="D129" s="411"/>
      <c r="E129" s="98" t="s">
        <v>17</v>
      </c>
      <c r="F129" s="99"/>
      <c r="G129" s="100"/>
      <c r="H129" s="100"/>
      <c r="I129" s="100"/>
      <c r="J129" s="100"/>
      <c r="K129" s="100"/>
      <c r="L129" s="100"/>
      <c r="M129" s="100"/>
      <c r="N129" s="100">
        <v>12.9</v>
      </c>
      <c r="O129" s="109">
        <v>5.7</v>
      </c>
      <c r="P129" s="109">
        <v>4.2</v>
      </c>
      <c r="Q129" s="100">
        <v>2.7</v>
      </c>
      <c r="R129" s="100">
        <v>1.9</v>
      </c>
      <c r="S129" s="11"/>
      <c r="T129" s="115"/>
      <c r="U129" s="87"/>
      <c r="V129" s="7"/>
      <c r="W129" s="6"/>
      <c r="X129" s="7"/>
      <c r="Y129" s="7"/>
      <c r="Z129" s="7"/>
    </row>
    <row r="130" spans="3:26" ht="10.8" thickBot="1" x14ac:dyDescent="0.25">
      <c r="C130" s="395"/>
      <c r="D130" s="411"/>
      <c r="E130" s="98" t="s">
        <v>27</v>
      </c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8">
        <v>2.57</v>
      </c>
      <c r="T130" s="8">
        <v>1.52</v>
      </c>
      <c r="U130" s="17">
        <v>0.65</v>
      </c>
      <c r="V130" s="7"/>
      <c r="W130" s="6"/>
      <c r="X130" s="7"/>
      <c r="Y130" s="7"/>
      <c r="Z130" s="7"/>
    </row>
    <row r="131" spans="3:26" ht="10.8" thickBot="1" x14ac:dyDescent="0.25">
      <c r="C131" s="395"/>
      <c r="D131" s="411"/>
      <c r="E131" s="98" t="s">
        <v>86</v>
      </c>
      <c r="F131" s="13" t="s">
        <v>39</v>
      </c>
      <c r="G131" s="14" t="s">
        <v>39</v>
      </c>
      <c r="H131" s="14" t="s">
        <v>39</v>
      </c>
      <c r="I131" s="14" t="s">
        <v>39</v>
      </c>
      <c r="J131" s="14" t="s">
        <v>39</v>
      </c>
      <c r="K131" s="14" t="s">
        <v>39</v>
      </c>
      <c r="L131" s="14" t="s">
        <v>39</v>
      </c>
      <c r="M131" s="14" t="s">
        <v>39</v>
      </c>
      <c r="N131" s="14" t="s">
        <v>39</v>
      </c>
      <c r="O131" s="14" t="s">
        <v>39</v>
      </c>
      <c r="P131" s="14" t="s">
        <v>39</v>
      </c>
      <c r="Q131" s="14" t="s">
        <v>39</v>
      </c>
      <c r="R131" s="14" t="s">
        <v>39</v>
      </c>
      <c r="S131" s="14" t="s">
        <v>39</v>
      </c>
      <c r="T131" s="14" t="s">
        <v>39</v>
      </c>
      <c r="U131" s="14" t="s">
        <v>39</v>
      </c>
      <c r="V131" s="14"/>
      <c r="W131" s="6"/>
      <c r="X131" s="7"/>
      <c r="Y131" s="7"/>
      <c r="Z131" s="7"/>
    </row>
    <row r="132" spans="3:26" ht="10.8" thickBot="1" x14ac:dyDescent="0.25">
      <c r="C132" s="396"/>
      <c r="D132" s="410"/>
      <c r="E132" s="98" t="s">
        <v>18</v>
      </c>
      <c r="F132" s="8">
        <v>98.2486245304204</v>
      </c>
      <c r="G132" s="8">
        <v>97.252402749469894</v>
      </c>
      <c r="H132" s="8">
        <v>95.714227120824006</v>
      </c>
      <c r="I132" s="8">
        <v>93.373614359940802</v>
      </c>
      <c r="J132" s="8">
        <v>89.8897366290701</v>
      </c>
      <c r="K132" s="8">
        <v>84.870964407448994</v>
      </c>
      <c r="L132" s="8">
        <v>77.971392333340305</v>
      </c>
      <c r="M132" s="8">
        <v>69.071926049397305</v>
      </c>
      <c r="N132" s="8">
        <v>58.491137002443402</v>
      </c>
      <c r="O132" s="8">
        <v>47.064693574387299</v>
      </c>
      <c r="P132" s="8">
        <v>35.937838611030699</v>
      </c>
      <c r="Q132" s="8">
        <v>26.142426589802199</v>
      </c>
      <c r="R132" s="8">
        <v>18.256052217008001</v>
      </c>
      <c r="S132" s="8">
        <v>12.350910363035901</v>
      </c>
      <c r="T132" s="8">
        <v>8.1650658377271199</v>
      </c>
      <c r="U132" s="19">
        <v>5.3118702121046901</v>
      </c>
      <c r="V132" s="7">
        <v>3.4185788676285598</v>
      </c>
      <c r="W132" s="6">
        <v>2.1845379089845798</v>
      </c>
      <c r="X132" s="7">
        <v>1.38955276698176</v>
      </c>
      <c r="Y132" s="7">
        <v>0.88126775377966404</v>
      </c>
      <c r="Z132" s="7"/>
    </row>
    <row r="133" spans="3:26" x14ac:dyDescent="0.2">
      <c r="C133" s="30"/>
      <c r="D133" s="31"/>
      <c r="E133" s="189"/>
      <c r="F133" s="182"/>
      <c r="G133" s="182"/>
      <c r="H133" s="182"/>
      <c r="I133" s="182"/>
      <c r="J133" s="182"/>
      <c r="K133" s="182"/>
      <c r="L133" s="182"/>
      <c r="M133" s="182"/>
      <c r="N133" s="182"/>
      <c r="O133" s="197"/>
      <c r="P133" s="197"/>
      <c r="Q133" s="197"/>
      <c r="R133" s="197"/>
      <c r="S133" s="197"/>
      <c r="T133" s="197"/>
      <c r="U133" s="32"/>
      <c r="V133" s="32"/>
      <c r="W133" s="32"/>
      <c r="X133" s="32"/>
      <c r="Y133" s="32"/>
      <c r="Z133" s="32"/>
    </row>
    <row r="134" spans="3:26" x14ac:dyDescent="0.2">
      <c r="C134" s="30"/>
      <c r="D134" s="31"/>
      <c r="E134" s="189"/>
      <c r="F134" s="182"/>
      <c r="G134" s="182"/>
      <c r="H134" s="182"/>
      <c r="I134" s="182"/>
      <c r="J134" s="182"/>
      <c r="K134" s="182"/>
      <c r="L134" s="182"/>
      <c r="M134" s="182"/>
      <c r="N134" s="182"/>
      <c r="O134" s="197"/>
      <c r="P134" s="197"/>
      <c r="Q134" s="197"/>
      <c r="R134" s="197"/>
      <c r="S134" s="197"/>
      <c r="T134" s="197"/>
      <c r="U134" s="32"/>
      <c r="V134" s="32"/>
      <c r="W134" s="32"/>
      <c r="X134" s="32"/>
      <c r="Y134" s="32"/>
      <c r="Z134" s="32"/>
    </row>
    <row r="135" spans="3:26" x14ac:dyDescent="0.2">
      <c r="C135" s="30"/>
      <c r="D135" s="31"/>
      <c r="E135" s="189"/>
      <c r="F135" s="182"/>
      <c r="G135" s="182"/>
      <c r="H135" s="182"/>
      <c r="I135" s="182"/>
      <c r="J135" s="182"/>
      <c r="K135" s="182"/>
      <c r="L135" s="182"/>
      <c r="M135" s="182"/>
      <c r="N135" s="182"/>
      <c r="O135" s="197"/>
      <c r="P135" s="197"/>
      <c r="Q135" s="197"/>
      <c r="R135" s="197"/>
      <c r="S135" s="197"/>
      <c r="T135" s="197"/>
      <c r="U135" s="32"/>
      <c r="V135" s="32"/>
      <c r="W135" s="32"/>
      <c r="X135" s="32"/>
      <c r="Y135" s="32"/>
      <c r="Z135" s="32"/>
    </row>
    <row r="136" spans="3:26" x14ac:dyDescent="0.2">
      <c r="C136" s="30"/>
      <c r="D136" s="31"/>
      <c r="E136" s="189"/>
      <c r="F136" s="182"/>
      <c r="G136" s="182"/>
      <c r="H136" s="182"/>
      <c r="I136" s="182"/>
      <c r="J136" s="182"/>
      <c r="K136" s="182"/>
      <c r="L136" s="182"/>
      <c r="M136" s="182"/>
      <c r="N136" s="182"/>
      <c r="O136" s="197"/>
      <c r="P136" s="197"/>
      <c r="Q136" s="197"/>
      <c r="R136" s="197"/>
      <c r="S136" s="197"/>
      <c r="T136" s="197"/>
      <c r="U136" s="32"/>
      <c r="V136" s="32"/>
      <c r="W136" s="32"/>
      <c r="X136" s="32"/>
      <c r="Y136" s="32"/>
      <c r="Z136" s="32"/>
    </row>
    <row r="138" spans="3:26" s="96" customFormat="1" x14ac:dyDescent="0.2">
      <c r="C138" s="397" t="s">
        <v>2</v>
      </c>
      <c r="D138" s="397"/>
      <c r="E138" s="397"/>
      <c r="F138" s="397"/>
      <c r="G138" s="397"/>
      <c r="H138" s="397"/>
      <c r="I138" s="397"/>
      <c r="J138" s="397"/>
      <c r="K138" s="397"/>
      <c r="L138" s="397"/>
      <c r="M138" s="397"/>
    </row>
    <row r="139" spans="3:26" s="96" customFormat="1" x14ac:dyDescent="0.2">
      <c r="C139" s="398" t="s">
        <v>36</v>
      </c>
      <c r="D139" s="398"/>
      <c r="E139" s="398"/>
      <c r="F139" s="398"/>
      <c r="G139" s="398"/>
      <c r="H139" s="398"/>
      <c r="I139" s="398"/>
      <c r="J139" s="398"/>
      <c r="K139" s="398"/>
      <c r="L139" s="398"/>
      <c r="M139" s="398"/>
    </row>
    <row r="140" spans="3:26" s="96" customFormat="1" x14ac:dyDescent="0.2">
      <c r="C140" s="399" t="s">
        <v>44</v>
      </c>
      <c r="D140" s="399"/>
      <c r="E140" s="399"/>
      <c r="F140" s="399"/>
      <c r="G140" s="399"/>
      <c r="H140" s="399"/>
      <c r="I140" s="399"/>
      <c r="J140" s="399"/>
      <c r="K140" s="399"/>
      <c r="L140" s="399"/>
      <c r="M140" s="399"/>
    </row>
    <row r="141" spans="3:26" s="96" customFormat="1" x14ac:dyDescent="0.2"/>
    <row r="142" spans="3:26" s="96" customFormat="1" x14ac:dyDescent="0.2">
      <c r="C142" s="400" t="s">
        <v>5</v>
      </c>
      <c r="D142" s="422"/>
      <c r="E142" s="123" t="s">
        <v>13</v>
      </c>
      <c r="F142" s="124">
        <v>0</v>
      </c>
      <c r="G142" s="125">
        <v>2</v>
      </c>
      <c r="H142" s="125">
        <v>4</v>
      </c>
      <c r="I142" s="125">
        <v>6</v>
      </c>
      <c r="J142" s="125">
        <v>8</v>
      </c>
      <c r="K142" s="125">
        <v>10</v>
      </c>
      <c r="L142" s="125">
        <v>12</v>
      </c>
      <c r="M142" s="125">
        <v>14</v>
      </c>
      <c r="N142" s="125">
        <v>16</v>
      </c>
      <c r="O142" s="125">
        <v>18</v>
      </c>
      <c r="P142" s="125">
        <v>20</v>
      </c>
      <c r="Q142" s="125">
        <v>22</v>
      </c>
      <c r="R142" s="125">
        <v>24</v>
      </c>
      <c r="S142" s="125">
        <v>26</v>
      </c>
      <c r="T142" s="125">
        <v>28</v>
      </c>
      <c r="U142" s="125">
        <v>30</v>
      </c>
      <c r="V142" s="125">
        <v>32</v>
      </c>
      <c r="W142" s="125">
        <v>34</v>
      </c>
      <c r="X142" s="125">
        <v>36</v>
      </c>
      <c r="Y142" s="125">
        <v>38</v>
      </c>
      <c r="Z142" s="139">
        <v>40</v>
      </c>
    </row>
    <row r="143" spans="3:26" s="96" customFormat="1" x14ac:dyDescent="0.2">
      <c r="C143" s="402" t="s">
        <v>7</v>
      </c>
      <c r="D143" s="416" t="s">
        <v>8</v>
      </c>
      <c r="E143" s="128" t="s">
        <v>17</v>
      </c>
      <c r="F143" s="129"/>
      <c r="G143" s="130"/>
      <c r="H143" s="130"/>
      <c r="I143" s="130"/>
      <c r="J143" s="130"/>
      <c r="K143" s="130"/>
      <c r="L143" s="130"/>
      <c r="M143" s="130"/>
      <c r="N143" s="130"/>
      <c r="O143" s="130">
        <v>14.8</v>
      </c>
      <c r="P143" s="130">
        <v>10.3</v>
      </c>
      <c r="Q143" s="130">
        <v>7.1</v>
      </c>
      <c r="R143" s="130">
        <v>4.8</v>
      </c>
      <c r="S143" s="130"/>
      <c r="T143" s="130"/>
      <c r="U143" s="130"/>
      <c r="V143" s="130"/>
      <c r="W143" s="130"/>
      <c r="X143" s="130"/>
      <c r="Y143" s="130"/>
      <c r="Z143" s="141"/>
    </row>
    <row r="144" spans="3:26" s="96" customFormat="1" x14ac:dyDescent="0.2">
      <c r="C144" s="402"/>
      <c r="D144" s="416"/>
      <c r="E144" s="128" t="s">
        <v>76</v>
      </c>
      <c r="F144" s="300"/>
      <c r="G144" s="301"/>
      <c r="H144" s="301"/>
      <c r="I144" s="301"/>
      <c r="J144" s="301"/>
      <c r="K144" s="301"/>
      <c r="L144" s="302">
        <v>37.25</v>
      </c>
      <c r="M144" s="302"/>
      <c r="N144" s="302">
        <v>24.46</v>
      </c>
      <c r="O144" s="302"/>
      <c r="P144" s="302">
        <v>15.31</v>
      </c>
      <c r="Q144" s="302"/>
      <c r="R144" s="302">
        <v>8.91</v>
      </c>
      <c r="S144" s="302"/>
      <c r="T144" s="302">
        <v>4.54</v>
      </c>
      <c r="U144" s="302"/>
      <c r="V144" s="302">
        <v>2.0299999999999998</v>
      </c>
      <c r="W144" s="302"/>
      <c r="X144" s="302">
        <v>0.89</v>
      </c>
      <c r="Y144" s="302"/>
      <c r="Z144" s="303">
        <v>0.41</v>
      </c>
    </row>
    <row r="145" spans="3:26" s="96" customFormat="1" x14ac:dyDescent="0.2">
      <c r="C145" s="402"/>
      <c r="D145" s="416"/>
      <c r="E145" s="98"/>
      <c r="F145" s="131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42"/>
    </row>
    <row r="146" spans="3:26" s="96" customFormat="1" x14ac:dyDescent="0.2">
      <c r="C146" s="402"/>
      <c r="D146" s="416" t="s">
        <v>9</v>
      </c>
      <c r="E146" s="128" t="s">
        <v>17</v>
      </c>
      <c r="F146" s="204"/>
      <c r="G146" s="200"/>
      <c r="H146" s="200"/>
      <c r="I146" s="200"/>
      <c r="J146" s="200"/>
      <c r="K146" s="200"/>
      <c r="L146" s="200"/>
      <c r="M146" s="200"/>
      <c r="N146" s="200"/>
      <c r="O146" s="200">
        <v>19.3</v>
      </c>
      <c r="P146" s="200">
        <v>12.9</v>
      </c>
      <c r="Q146" s="199">
        <v>5.7</v>
      </c>
      <c r="R146" s="199">
        <v>3.8</v>
      </c>
      <c r="S146" s="200"/>
      <c r="T146" s="200"/>
      <c r="U146" s="200"/>
      <c r="V146" s="200"/>
      <c r="W146" s="200"/>
      <c r="X146" s="200"/>
      <c r="Y146" s="200"/>
      <c r="Z146" s="210"/>
    </row>
    <row r="147" spans="3:26" s="96" customFormat="1" x14ac:dyDescent="0.2">
      <c r="C147" s="402"/>
      <c r="D147" s="416"/>
      <c r="E147" s="128" t="s">
        <v>76</v>
      </c>
      <c r="F147" s="300"/>
      <c r="G147" s="301"/>
      <c r="H147" s="301"/>
      <c r="I147" s="301"/>
      <c r="J147" s="301"/>
      <c r="K147" s="301"/>
      <c r="L147" s="302">
        <v>46.15</v>
      </c>
      <c r="M147" s="302"/>
      <c r="N147" s="302">
        <v>30.77</v>
      </c>
      <c r="O147" s="302"/>
      <c r="P147" s="302">
        <v>19.23</v>
      </c>
      <c r="Q147" s="302"/>
      <c r="R147" s="321">
        <v>11.54</v>
      </c>
      <c r="S147" s="321"/>
      <c r="T147" s="321">
        <v>3.85</v>
      </c>
      <c r="U147" s="302"/>
      <c r="V147" s="302">
        <v>0</v>
      </c>
      <c r="W147" s="302"/>
      <c r="X147" s="302">
        <v>0</v>
      </c>
      <c r="Y147" s="302"/>
      <c r="Z147" s="303">
        <v>0</v>
      </c>
    </row>
    <row r="148" spans="3:26" s="96" customFormat="1" x14ac:dyDescent="0.2">
      <c r="C148" s="403"/>
      <c r="D148" s="417"/>
      <c r="E148" s="98"/>
      <c r="F148" s="131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42"/>
    </row>
    <row r="149" spans="3:26" s="96" customFormat="1" x14ac:dyDescent="0.2"/>
    <row r="150" spans="3:26" x14ac:dyDescent="0.2">
      <c r="C150" s="30"/>
      <c r="D150" s="31"/>
      <c r="E150" s="189"/>
      <c r="F150" s="182"/>
      <c r="G150" s="182"/>
      <c r="H150" s="182"/>
      <c r="I150" s="182"/>
      <c r="J150" s="182"/>
      <c r="K150" s="182"/>
      <c r="L150" s="182"/>
      <c r="M150" s="182"/>
      <c r="N150" s="182"/>
      <c r="O150" s="197"/>
      <c r="P150" s="197"/>
      <c r="Q150" s="197"/>
      <c r="R150" s="197"/>
      <c r="S150" s="197"/>
      <c r="T150" s="197"/>
      <c r="U150" s="32"/>
      <c r="V150" s="32"/>
      <c r="W150" s="32"/>
      <c r="X150" s="32"/>
      <c r="Y150" s="32"/>
      <c r="Z150" s="32"/>
    </row>
    <row r="151" spans="3:26" x14ac:dyDescent="0.2">
      <c r="C151" s="30"/>
      <c r="D151" s="31"/>
      <c r="E151" s="189"/>
      <c r="F151" s="182"/>
      <c r="G151" s="182"/>
      <c r="H151" s="182"/>
      <c r="I151" s="182"/>
      <c r="J151" s="182"/>
      <c r="K151" s="182"/>
      <c r="L151" s="182"/>
      <c r="M151" s="182"/>
      <c r="N151" s="182"/>
      <c r="O151" s="197"/>
      <c r="P151" s="197"/>
      <c r="Q151" s="197"/>
      <c r="R151" s="197"/>
      <c r="S151" s="197"/>
      <c r="T151" s="197"/>
      <c r="U151" s="32"/>
      <c r="V151" s="32"/>
      <c r="W151" s="32"/>
      <c r="X151" s="32"/>
      <c r="Y151" s="32"/>
      <c r="Z151" s="32"/>
    </row>
    <row r="152" spans="3:26" x14ac:dyDescent="0.2">
      <c r="C152" s="30"/>
      <c r="D152" s="31"/>
      <c r="E152" s="189"/>
      <c r="F152" s="182"/>
      <c r="G152" s="182"/>
      <c r="H152" s="182"/>
      <c r="I152" s="182"/>
      <c r="J152" s="182"/>
      <c r="K152" s="182"/>
      <c r="L152" s="182"/>
      <c r="M152" s="182"/>
      <c r="N152" s="182"/>
      <c r="O152" s="197"/>
      <c r="P152" s="197"/>
      <c r="Q152" s="197"/>
      <c r="R152" s="197"/>
      <c r="S152" s="197"/>
      <c r="T152" s="197"/>
      <c r="U152" s="32"/>
      <c r="V152" s="32"/>
      <c r="W152" s="32"/>
      <c r="X152" s="32"/>
      <c r="Y152" s="32"/>
      <c r="Z152" s="32"/>
    </row>
    <row r="153" spans="3:26" x14ac:dyDescent="0.2">
      <c r="C153" s="30"/>
      <c r="D153" s="31"/>
      <c r="E153" s="189"/>
      <c r="F153" s="182"/>
      <c r="G153" s="182"/>
      <c r="H153" s="182"/>
      <c r="I153" s="182"/>
      <c r="J153" s="182"/>
      <c r="K153" s="182"/>
      <c r="L153" s="182"/>
      <c r="M153" s="182"/>
      <c r="N153" s="182"/>
      <c r="O153" s="197"/>
      <c r="P153" s="197"/>
      <c r="Q153" s="197"/>
      <c r="R153" s="197"/>
      <c r="S153" s="197"/>
      <c r="T153" s="197"/>
      <c r="U153" s="32"/>
      <c r="V153" s="32"/>
      <c r="W153" s="32"/>
      <c r="X153" s="32"/>
      <c r="Y153" s="32"/>
      <c r="Z153" s="32"/>
    </row>
    <row r="155" spans="3:26" x14ac:dyDescent="0.2">
      <c r="C155" s="388" t="s">
        <v>2</v>
      </c>
      <c r="D155" s="388"/>
      <c r="E155" s="388"/>
      <c r="F155" s="388"/>
      <c r="G155" s="388"/>
      <c r="H155" s="388"/>
      <c r="I155" s="388"/>
      <c r="J155" s="388"/>
      <c r="K155" s="388"/>
      <c r="L155" s="388"/>
      <c r="M155" s="388"/>
    </row>
    <row r="156" spans="3:26" x14ac:dyDescent="0.2">
      <c r="C156" s="389" t="s">
        <v>36</v>
      </c>
      <c r="D156" s="389"/>
      <c r="E156" s="389"/>
      <c r="F156" s="389"/>
      <c r="G156" s="389"/>
      <c r="H156" s="389"/>
      <c r="I156" s="389"/>
      <c r="J156" s="389"/>
      <c r="K156" s="389"/>
      <c r="L156" s="389"/>
      <c r="M156" s="389"/>
    </row>
    <row r="157" spans="3:26" x14ac:dyDescent="0.2">
      <c r="C157" s="390" t="s">
        <v>30</v>
      </c>
      <c r="D157" s="390"/>
      <c r="E157" s="390"/>
      <c r="F157" s="390"/>
      <c r="G157" s="390"/>
      <c r="H157" s="390"/>
      <c r="I157" s="390"/>
      <c r="J157" s="390"/>
      <c r="K157" s="390"/>
      <c r="L157" s="390"/>
      <c r="M157" s="390"/>
    </row>
    <row r="159" spans="3:26" x14ac:dyDescent="0.2">
      <c r="C159" s="391" t="s">
        <v>5</v>
      </c>
      <c r="D159" s="392"/>
      <c r="E159" s="2" t="s">
        <v>13</v>
      </c>
      <c r="F159" s="50">
        <v>0</v>
      </c>
      <c r="G159" s="4">
        <v>2</v>
      </c>
      <c r="H159" s="4">
        <v>4</v>
      </c>
      <c r="I159" s="4">
        <v>6</v>
      </c>
      <c r="J159" s="4">
        <v>8</v>
      </c>
      <c r="K159" s="4">
        <v>10</v>
      </c>
      <c r="L159" s="4">
        <v>12</v>
      </c>
      <c r="M159" s="4">
        <v>14</v>
      </c>
      <c r="N159" s="4">
        <v>16</v>
      </c>
      <c r="O159" s="4">
        <v>18</v>
      </c>
      <c r="P159" s="4">
        <v>20</v>
      </c>
      <c r="Q159" s="4">
        <v>22</v>
      </c>
      <c r="R159" s="4">
        <v>24</v>
      </c>
      <c r="S159" s="4">
        <v>26</v>
      </c>
      <c r="T159" s="4">
        <v>28</v>
      </c>
      <c r="U159" s="4">
        <v>30</v>
      </c>
      <c r="V159" s="4">
        <v>32</v>
      </c>
      <c r="W159" s="4">
        <v>34</v>
      </c>
      <c r="X159" s="4">
        <v>36</v>
      </c>
      <c r="Y159" s="4">
        <v>38</v>
      </c>
      <c r="Z159" s="24">
        <v>40</v>
      </c>
    </row>
    <row r="160" spans="3:26" x14ac:dyDescent="0.2">
      <c r="C160" s="394" t="s">
        <v>7</v>
      </c>
      <c r="D160" s="409" t="s">
        <v>8</v>
      </c>
      <c r="E160" s="5" t="s">
        <v>14</v>
      </c>
      <c r="F160" s="52">
        <v>89.759724484772704</v>
      </c>
      <c r="G160" s="7">
        <v>81.829183806503593</v>
      </c>
      <c r="H160" s="7">
        <v>73.898643128234397</v>
      </c>
      <c r="I160" s="7">
        <v>64.723093329927906</v>
      </c>
      <c r="J160" s="7">
        <v>54.302534411583999</v>
      </c>
      <c r="K160" s="7">
        <v>43.881975493240098</v>
      </c>
      <c r="L160" s="7">
        <v>34.934227655569899</v>
      </c>
      <c r="M160" s="7">
        <v>25.9864798178996</v>
      </c>
      <c r="N160" s="7">
        <v>18.9259717784904</v>
      </c>
      <c r="O160" s="7">
        <v>13.7527035373421</v>
      </c>
      <c r="P160" s="7">
        <v>8.5794352961938802</v>
      </c>
      <c r="Q160" s="7">
        <v>6.3504474815068104</v>
      </c>
      <c r="R160" s="7">
        <v>4.1214596668197396</v>
      </c>
      <c r="S160" s="7">
        <v>2.60385581103283</v>
      </c>
      <c r="T160" s="7">
        <v>1.79763591414608</v>
      </c>
      <c r="U160" s="7">
        <v>0.99141601725932804</v>
      </c>
      <c r="V160" s="7"/>
      <c r="W160" s="7"/>
      <c r="X160" s="7"/>
      <c r="Y160" s="7"/>
      <c r="Z160" s="25"/>
    </row>
    <row r="161" spans="3:26" x14ac:dyDescent="0.2">
      <c r="C161" s="394"/>
      <c r="D161" s="409"/>
      <c r="E161" s="5" t="s">
        <v>16</v>
      </c>
      <c r="F161" s="53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6"/>
    </row>
    <row r="162" spans="3:26" x14ac:dyDescent="0.2">
      <c r="C162" s="394"/>
      <c r="D162" s="409"/>
      <c r="E162" s="98" t="s">
        <v>17</v>
      </c>
      <c r="F162" s="99"/>
      <c r="G162" s="100">
        <v>3.9</v>
      </c>
      <c r="H162" s="100">
        <v>2.6</v>
      </c>
      <c r="I162" s="100">
        <v>1.6</v>
      </c>
      <c r="J162" s="100">
        <v>1</v>
      </c>
      <c r="K162" s="100">
        <v>0.7</v>
      </c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111"/>
    </row>
    <row r="163" spans="3:26" ht="10.8" thickBot="1" x14ac:dyDescent="0.25">
      <c r="C163" s="394"/>
      <c r="D163" s="409"/>
      <c r="E163" s="98" t="s">
        <v>27</v>
      </c>
      <c r="F163" s="212"/>
      <c r="G163" s="157"/>
      <c r="H163" s="157"/>
      <c r="I163" s="157"/>
      <c r="J163" s="157"/>
      <c r="K163" s="157"/>
      <c r="L163" s="47"/>
      <c r="M163" s="47"/>
      <c r="N163" s="47"/>
      <c r="O163" s="47"/>
      <c r="P163" s="47"/>
      <c r="Q163" s="47"/>
      <c r="R163" s="47"/>
      <c r="S163" s="47"/>
      <c r="T163" s="56">
        <v>5.43</v>
      </c>
      <c r="U163" s="11">
        <v>3.24</v>
      </c>
      <c r="V163" s="47"/>
      <c r="W163" s="47"/>
      <c r="X163" s="47"/>
      <c r="Y163" s="47"/>
      <c r="Z163" s="111"/>
    </row>
    <row r="164" spans="3:26" ht="10.8" thickBot="1" x14ac:dyDescent="0.25">
      <c r="C164" s="394"/>
      <c r="D164" s="409"/>
      <c r="E164" s="98" t="s">
        <v>86</v>
      </c>
      <c r="F164" s="212">
        <v>100</v>
      </c>
      <c r="G164" s="157">
        <v>100</v>
      </c>
      <c r="H164" s="157">
        <v>100</v>
      </c>
      <c r="I164" s="157">
        <v>100</v>
      </c>
      <c r="J164" s="157">
        <v>96.96</v>
      </c>
      <c r="K164" s="157">
        <v>83.63</v>
      </c>
      <c r="L164" s="212">
        <v>61.7</v>
      </c>
      <c r="M164" s="212">
        <v>42.8</v>
      </c>
      <c r="N164" s="212">
        <v>31.54</v>
      </c>
      <c r="O164" s="212">
        <v>21.93</v>
      </c>
      <c r="P164" s="212">
        <v>11.52</v>
      </c>
      <c r="Q164" s="212">
        <v>7.59</v>
      </c>
      <c r="R164" s="212">
        <v>4.93</v>
      </c>
      <c r="S164" s="47"/>
      <c r="T164" s="56"/>
      <c r="U164" s="11"/>
      <c r="V164" s="47"/>
      <c r="W164" s="47"/>
      <c r="X164" s="47"/>
      <c r="Y164" s="47"/>
      <c r="Z164" s="111"/>
    </row>
    <row r="165" spans="3:26" ht="10.8" thickBot="1" x14ac:dyDescent="0.25">
      <c r="C165" s="394"/>
      <c r="D165" s="409"/>
      <c r="E165" s="98" t="s">
        <v>18</v>
      </c>
      <c r="F165" s="56">
        <v>90.346406836273303</v>
      </c>
      <c r="G165" s="56">
        <v>85.518305870293602</v>
      </c>
      <c r="H165" s="56">
        <v>78.841271667341104</v>
      </c>
      <c r="I165" s="56">
        <v>70.160215448038898</v>
      </c>
      <c r="J165" s="56">
        <v>59.7367113124158</v>
      </c>
      <c r="K165" s="56">
        <v>48.352617871650999</v>
      </c>
      <c r="L165" s="56">
        <v>37.136918225796599</v>
      </c>
      <c r="M165" s="56">
        <v>27.154729323504501</v>
      </c>
      <c r="N165" s="56">
        <v>19.042663300015899</v>
      </c>
      <c r="O165" s="56">
        <v>12.9238322493678</v>
      </c>
      <c r="P165" s="56">
        <v>8.5630470378443295</v>
      </c>
      <c r="Q165" s="56">
        <v>5.5793489920853396</v>
      </c>
      <c r="R165" s="56">
        <v>3.5943920618140899</v>
      </c>
      <c r="S165" s="56">
        <v>2.2984182235390498</v>
      </c>
      <c r="T165" s="56">
        <v>1.4626191507570501</v>
      </c>
      <c r="U165" s="11"/>
      <c r="V165" s="11"/>
      <c r="W165" s="11"/>
      <c r="X165" s="11"/>
      <c r="Y165" s="11"/>
      <c r="Z165" s="27"/>
    </row>
    <row r="166" spans="3:26" x14ac:dyDescent="0.2">
      <c r="C166" s="394"/>
      <c r="D166" s="409" t="s">
        <v>9</v>
      </c>
      <c r="E166" s="12" t="s">
        <v>14</v>
      </c>
      <c r="F166" s="13">
        <v>100</v>
      </c>
      <c r="G166" s="14">
        <v>100</v>
      </c>
      <c r="H166" s="14">
        <v>100</v>
      </c>
      <c r="I166" s="14">
        <v>100</v>
      </c>
      <c r="J166" s="14">
        <v>100</v>
      </c>
      <c r="K166" s="14">
        <v>100</v>
      </c>
      <c r="L166" s="14">
        <v>64.614547683947194</v>
      </c>
      <c r="M166" s="14">
        <v>29.229095367894399</v>
      </c>
      <c r="N166" s="14">
        <v>9.9743650439749398</v>
      </c>
      <c r="O166" s="21">
        <v>6.85035671218884</v>
      </c>
      <c r="P166" s="21">
        <v>3.72634838040273</v>
      </c>
      <c r="Q166" s="14">
        <v>2.7938056897853598</v>
      </c>
      <c r="R166" s="14">
        <v>1.8612629991680001</v>
      </c>
      <c r="S166" s="14">
        <v>1.20478922815991</v>
      </c>
      <c r="T166" s="14">
        <v>0.82438437676109999</v>
      </c>
      <c r="U166" s="14">
        <v>0.44397952536229202</v>
      </c>
      <c r="V166" s="14"/>
      <c r="W166" s="14"/>
      <c r="X166" s="14"/>
      <c r="Y166" s="14"/>
      <c r="Z166" s="28"/>
    </row>
    <row r="167" spans="3:26" x14ac:dyDescent="0.2">
      <c r="C167" s="394"/>
      <c r="D167" s="409"/>
      <c r="E167" s="9" t="s">
        <v>16</v>
      </c>
      <c r="F167" s="61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6"/>
    </row>
    <row r="168" spans="3:26" x14ac:dyDescent="0.2">
      <c r="C168" s="395"/>
      <c r="D168" s="411"/>
      <c r="E168" s="98" t="s">
        <v>17</v>
      </c>
      <c r="F168" s="99"/>
      <c r="G168" s="109">
        <v>7.3</v>
      </c>
      <c r="H168" s="109">
        <v>3.9</v>
      </c>
      <c r="I168" s="100">
        <v>1.9</v>
      </c>
      <c r="J168" s="100">
        <v>1.3</v>
      </c>
      <c r="K168" s="100">
        <v>1.3</v>
      </c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111"/>
    </row>
    <row r="169" spans="3:26" ht="10.8" thickBot="1" x14ac:dyDescent="0.25">
      <c r="C169" s="395"/>
      <c r="D169" s="411"/>
      <c r="E169" s="98" t="s">
        <v>27</v>
      </c>
      <c r="F169" s="212"/>
      <c r="G169" s="160"/>
      <c r="H169" s="160"/>
      <c r="I169" s="157"/>
      <c r="J169" s="157"/>
      <c r="K169" s="157"/>
      <c r="L169" s="47"/>
      <c r="M169" s="47"/>
      <c r="N169" s="47"/>
      <c r="O169" s="47"/>
      <c r="P169" s="47"/>
      <c r="Q169" s="47"/>
      <c r="R169" s="47"/>
      <c r="S169" s="47"/>
      <c r="T169" s="56">
        <v>6.86</v>
      </c>
      <c r="U169" s="11">
        <v>4.67</v>
      </c>
      <c r="V169" s="47"/>
      <c r="W169" s="47"/>
      <c r="X169" s="47"/>
      <c r="Y169" s="47"/>
      <c r="Z169" s="111"/>
    </row>
    <row r="170" spans="3:26" ht="10.8" thickBot="1" x14ac:dyDescent="0.25">
      <c r="C170" s="395"/>
      <c r="D170" s="411"/>
      <c r="E170" s="98" t="s">
        <v>86</v>
      </c>
      <c r="F170" s="212">
        <v>100</v>
      </c>
      <c r="G170" s="235">
        <v>100</v>
      </c>
      <c r="H170" s="235">
        <v>100</v>
      </c>
      <c r="I170" s="157">
        <v>100</v>
      </c>
      <c r="J170" s="157">
        <v>100</v>
      </c>
      <c r="K170" s="157">
        <v>100</v>
      </c>
      <c r="L170" s="235">
        <v>93.85</v>
      </c>
      <c r="M170" s="235">
        <v>73.83</v>
      </c>
      <c r="N170" s="235">
        <v>42.18</v>
      </c>
      <c r="O170" s="235">
        <v>34.450000000000003</v>
      </c>
      <c r="P170" s="235">
        <v>15.88</v>
      </c>
      <c r="Q170" s="160">
        <v>6.92</v>
      </c>
      <c r="R170" s="160">
        <v>4.4400000000000004</v>
      </c>
      <c r="S170" s="47"/>
      <c r="T170" s="56"/>
      <c r="U170" s="11"/>
      <c r="V170" s="47"/>
      <c r="W170" s="47"/>
      <c r="X170" s="47"/>
      <c r="Y170" s="47"/>
      <c r="Z170" s="111"/>
    </row>
    <row r="171" spans="3:26" ht="10.8" thickBot="1" x14ac:dyDescent="0.25">
      <c r="C171" s="396"/>
      <c r="D171" s="410"/>
      <c r="E171" s="98" t="s">
        <v>18</v>
      </c>
      <c r="F171" s="56">
        <v>90.700890622051205</v>
      </c>
      <c r="G171" s="56">
        <v>86.022173766586803</v>
      </c>
      <c r="H171" s="56">
        <v>79.520943568295607</v>
      </c>
      <c r="I171" s="56">
        <v>71.014803309175903</v>
      </c>
      <c r="J171" s="56">
        <v>60.720748515004203</v>
      </c>
      <c r="K171" s="56">
        <v>49.376913606529698</v>
      </c>
      <c r="L171" s="56">
        <v>38.096871755591302</v>
      </c>
      <c r="M171" s="56">
        <v>27.969950093795401</v>
      </c>
      <c r="N171" s="56">
        <v>19.679185088100201</v>
      </c>
      <c r="O171" s="56">
        <v>13.389125394605101</v>
      </c>
      <c r="P171" s="56">
        <v>8.8871027259686102</v>
      </c>
      <c r="Q171" s="162">
        <v>5.7975301541216</v>
      </c>
      <c r="R171" s="162">
        <v>3.7379715466525001</v>
      </c>
      <c r="S171" s="56">
        <v>2.3914914156948499</v>
      </c>
      <c r="T171" s="56">
        <v>1.5223652645310699</v>
      </c>
      <c r="U171" s="11"/>
      <c r="V171" s="11"/>
      <c r="W171" s="11"/>
      <c r="X171" s="11"/>
      <c r="Y171" s="11"/>
      <c r="Z171" s="27"/>
    </row>
    <row r="172" spans="3:26" x14ac:dyDescent="0.2">
      <c r="C172" s="30"/>
      <c r="D172" s="31"/>
      <c r="E172" s="189"/>
      <c r="F172" s="182"/>
      <c r="G172" s="182"/>
      <c r="H172" s="182"/>
      <c r="I172" s="182"/>
      <c r="J172" s="182"/>
      <c r="K172" s="182"/>
      <c r="L172" s="182"/>
      <c r="M172" s="182"/>
      <c r="N172" s="182"/>
      <c r="O172" s="197"/>
      <c r="P172" s="197"/>
      <c r="Q172" s="197"/>
      <c r="R172" s="197"/>
      <c r="S172" s="197"/>
      <c r="T172" s="197"/>
      <c r="U172" s="32"/>
      <c r="V172" s="32"/>
      <c r="W172" s="32"/>
      <c r="X172" s="32"/>
      <c r="Y172" s="32"/>
      <c r="Z172" s="32"/>
    </row>
    <row r="173" spans="3:26" x14ac:dyDescent="0.2">
      <c r="C173" s="30"/>
      <c r="D173" s="31"/>
      <c r="E173" s="189"/>
      <c r="F173" s="182"/>
      <c r="G173" s="182"/>
      <c r="H173" s="182"/>
      <c r="I173" s="182"/>
      <c r="J173" s="182"/>
      <c r="K173" s="182"/>
      <c r="L173" s="182"/>
      <c r="M173" s="182"/>
      <c r="N173" s="182"/>
      <c r="O173" s="197"/>
      <c r="P173" s="197"/>
      <c r="Q173" s="197"/>
      <c r="R173" s="197"/>
      <c r="S173" s="197"/>
      <c r="T173" s="197"/>
      <c r="U173" s="32"/>
      <c r="V173" s="32"/>
      <c r="W173" s="32"/>
      <c r="X173" s="32"/>
      <c r="Y173" s="32"/>
      <c r="Z173" s="32"/>
    </row>
    <row r="174" spans="3:26" x14ac:dyDescent="0.2">
      <c r="C174" s="30"/>
      <c r="D174" s="31"/>
      <c r="E174" s="189"/>
      <c r="F174" s="182"/>
      <c r="G174" s="182"/>
      <c r="H174" s="182"/>
      <c r="I174" s="182"/>
      <c r="J174" s="182"/>
      <c r="K174" s="182"/>
      <c r="L174" s="182"/>
      <c r="M174" s="182"/>
      <c r="N174" s="182"/>
      <c r="O174" s="197"/>
      <c r="P174" s="197"/>
      <c r="Q174" s="197"/>
      <c r="R174" s="197"/>
      <c r="S174" s="197"/>
      <c r="T174" s="197"/>
      <c r="U174" s="32"/>
      <c r="V174" s="32"/>
      <c r="W174" s="32"/>
      <c r="X174" s="32"/>
      <c r="Y174" s="32"/>
      <c r="Z174" s="32"/>
    </row>
    <row r="175" spans="3:26" x14ac:dyDescent="0.2">
      <c r="C175" s="30"/>
      <c r="D175" s="31"/>
      <c r="E175" s="189"/>
      <c r="F175" s="182"/>
      <c r="G175" s="182"/>
      <c r="H175" s="182"/>
      <c r="I175" s="182"/>
      <c r="J175" s="182"/>
      <c r="K175" s="182"/>
      <c r="L175" s="182"/>
      <c r="M175" s="182"/>
      <c r="N175" s="182"/>
      <c r="O175" s="197"/>
      <c r="P175" s="197"/>
      <c r="Q175" s="197"/>
      <c r="R175" s="197"/>
      <c r="S175" s="197"/>
      <c r="T175" s="197"/>
      <c r="U175" s="32"/>
      <c r="V175" s="32"/>
      <c r="W175" s="32"/>
      <c r="X175" s="32"/>
      <c r="Y175" s="32"/>
      <c r="Z175" s="32"/>
    </row>
    <row r="177" spans="3:26" s="96" customFormat="1" x14ac:dyDescent="0.2">
      <c r="C177" s="397" t="s">
        <v>2</v>
      </c>
      <c r="D177" s="397"/>
      <c r="E177" s="397"/>
      <c r="F177" s="397"/>
      <c r="G177" s="397"/>
      <c r="H177" s="397"/>
      <c r="I177" s="397"/>
      <c r="J177" s="397"/>
      <c r="K177" s="397"/>
      <c r="L177" s="397"/>
      <c r="M177" s="397"/>
    </row>
    <row r="178" spans="3:26" s="96" customFormat="1" x14ac:dyDescent="0.2">
      <c r="C178" s="398" t="s">
        <v>36</v>
      </c>
      <c r="D178" s="398"/>
      <c r="E178" s="398"/>
      <c r="F178" s="398"/>
      <c r="G178" s="398"/>
      <c r="H178" s="398"/>
      <c r="I178" s="398"/>
      <c r="J178" s="398"/>
      <c r="K178" s="398"/>
      <c r="L178" s="398"/>
      <c r="M178" s="398"/>
    </row>
    <row r="179" spans="3:26" s="96" customFormat="1" x14ac:dyDescent="0.2">
      <c r="C179" s="399" t="s">
        <v>45</v>
      </c>
      <c r="D179" s="399"/>
      <c r="E179" s="399"/>
      <c r="F179" s="399"/>
      <c r="G179" s="399"/>
      <c r="H179" s="399"/>
      <c r="I179" s="399"/>
      <c r="J179" s="399"/>
      <c r="K179" s="399"/>
      <c r="L179" s="399"/>
      <c r="M179" s="399"/>
    </row>
    <row r="180" spans="3:26" s="96" customFormat="1" x14ac:dyDescent="0.2"/>
    <row r="181" spans="3:26" s="96" customFormat="1" x14ac:dyDescent="0.2">
      <c r="C181" s="400" t="s">
        <v>5</v>
      </c>
      <c r="D181" s="422"/>
      <c r="E181" s="123" t="s">
        <v>13</v>
      </c>
      <c r="F181" s="213">
        <v>0</v>
      </c>
      <c r="G181" s="125">
        <v>2</v>
      </c>
      <c r="H181" s="125">
        <v>4</v>
      </c>
      <c r="I181" s="125">
        <v>6</v>
      </c>
      <c r="J181" s="125">
        <v>8</v>
      </c>
      <c r="K181" s="125">
        <v>10</v>
      </c>
      <c r="L181" s="125">
        <v>12</v>
      </c>
      <c r="M181" s="125">
        <v>14</v>
      </c>
      <c r="N181" s="125">
        <v>16</v>
      </c>
      <c r="O181" s="125">
        <v>18</v>
      </c>
      <c r="P181" s="125">
        <v>20</v>
      </c>
      <c r="Q181" s="125">
        <v>22</v>
      </c>
      <c r="R181" s="125">
        <v>24</v>
      </c>
      <c r="S181" s="125">
        <v>26</v>
      </c>
      <c r="T181" s="125">
        <v>28</v>
      </c>
      <c r="U181" s="125">
        <v>30</v>
      </c>
      <c r="V181" s="125">
        <v>32</v>
      </c>
      <c r="W181" s="125">
        <v>34</v>
      </c>
      <c r="X181" s="125">
        <v>36</v>
      </c>
      <c r="Y181" s="125">
        <v>38</v>
      </c>
      <c r="Z181" s="139">
        <v>40</v>
      </c>
    </row>
    <row r="182" spans="3:26" s="96" customFormat="1" x14ac:dyDescent="0.2">
      <c r="C182" s="402" t="s">
        <v>7</v>
      </c>
      <c r="D182" s="416" t="s">
        <v>8</v>
      </c>
      <c r="E182" s="128" t="s">
        <v>17</v>
      </c>
      <c r="F182" s="214"/>
      <c r="G182" s="130">
        <v>4.8</v>
      </c>
      <c r="H182" s="130">
        <v>3.1</v>
      </c>
      <c r="I182" s="130">
        <v>2</v>
      </c>
      <c r="J182" s="130">
        <v>1.3</v>
      </c>
      <c r="K182" s="130">
        <v>0.8</v>
      </c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41"/>
    </row>
    <row r="183" spans="3:26" s="96" customFormat="1" x14ac:dyDescent="0.2">
      <c r="C183" s="402"/>
      <c r="D183" s="416"/>
      <c r="E183" s="128" t="s">
        <v>76</v>
      </c>
      <c r="F183" s="300"/>
      <c r="G183" s="301"/>
      <c r="H183" s="301"/>
      <c r="I183" s="301"/>
      <c r="J183" s="301"/>
      <c r="K183" s="301"/>
      <c r="L183" s="302">
        <v>7.23</v>
      </c>
      <c r="M183" s="302"/>
      <c r="N183" s="302">
        <v>3.57</v>
      </c>
      <c r="O183" s="302"/>
      <c r="P183" s="302">
        <v>1.58</v>
      </c>
      <c r="Q183" s="302"/>
      <c r="R183" s="302">
        <v>0.68</v>
      </c>
      <c r="S183" s="302"/>
      <c r="T183" s="302">
        <v>0.3</v>
      </c>
      <c r="U183" s="302"/>
      <c r="V183" s="302">
        <v>0.13</v>
      </c>
      <c r="W183" s="302"/>
      <c r="X183" s="302">
        <v>0.06</v>
      </c>
      <c r="Y183" s="302"/>
      <c r="Z183" s="303">
        <v>0</v>
      </c>
    </row>
    <row r="184" spans="3:26" s="96" customFormat="1" x14ac:dyDescent="0.2">
      <c r="C184" s="402"/>
      <c r="D184" s="416"/>
      <c r="E184" s="128"/>
      <c r="F184" s="215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42"/>
    </row>
    <row r="185" spans="3:26" s="96" customFormat="1" x14ac:dyDescent="0.2">
      <c r="C185" s="402"/>
      <c r="D185" s="416" t="s">
        <v>9</v>
      </c>
      <c r="E185" s="128" t="s">
        <v>17</v>
      </c>
      <c r="F185" s="204"/>
      <c r="G185" s="199">
        <v>2.7</v>
      </c>
      <c r="H185" s="200">
        <v>0.8</v>
      </c>
      <c r="I185" s="200">
        <v>0.3</v>
      </c>
      <c r="J185" s="200">
        <v>0.2</v>
      </c>
      <c r="K185" s="200">
        <v>0</v>
      </c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10"/>
    </row>
    <row r="186" spans="3:26" s="96" customFormat="1" x14ac:dyDescent="0.2">
      <c r="C186" s="402"/>
      <c r="D186" s="416"/>
      <c r="E186" s="128" t="s">
        <v>76</v>
      </c>
      <c r="F186" s="300"/>
      <c r="G186" s="301"/>
      <c r="H186" s="301"/>
      <c r="I186" s="301"/>
      <c r="J186" s="301"/>
      <c r="K186" s="301"/>
      <c r="L186" s="321">
        <v>8.14</v>
      </c>
      <c r="M186" s="321"/>
      <c r="N186" s="321">
        <v>3.49</v>
      </c>
      <c r="O186" s="302"/>
      <c r="P186" s="302">
        <v>1.1599999999999999</v>
      </c>
      <c r="Q186" s="302"/>
      <c r="R186" s="302">
        <v>0</v>
      </c>
      <c r="S186" s="302"/>
      <c r="T186" s="302">
        <v>0</v>
      </c>
      <c r="U186" s="302"/>
      <c r="V186" s="302">
        <v>0</v>
      </c>
      <c r="W186" s="302"/>
      <c r="X186" s="302">
        <v>0</v>
      </c>
      <c r="Y186" s="302"/>
      <c r="Z186" s="303">
        <v>0</v>
      </c>
    </row>
    <row r="187" spans="3:26" s="96" customFormat="1" x14ac:dyDescent="0.2">
      <c r="C187" s="403"/>
      <c r="D187" s="417"/>
      <c r="E187" s="216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42"/>
    </row>
    <row r="188" spans="3:26" x14ac:dyDescent="0.2">
      <c r="C188" s="30"/>
      <c r="D188" s="31"/>
      <c r="E188" s="189"/>
      <c r="F188" s="182"/>
      <c r="G188" s="182"/>
      <c r="H188" s="182"/>
      <c r="I188" s="182"/>
      <c r="J188" s="182"/>
      <c r="K188" s="182"/>
      <c r="L188" s="182"/>
      <c r="M188" s="182"/>
      <c r="N188" s="182"/>
      <c r="O188" s="197"/>
      <c r="P188" s="197"/>
      <c r="Q188" s="197"/>
      <c r="R188" s="197"/>
      <c r="S188" s="197"/>
      <c r="T188" s="197"/>
      <c r="U188" s="32"/>
      <c r="V188" s="32"/>
      <c r="W188" s="32"/>
      <c r="X188" s="32"/>
      <c r="Y188" s="32"/>
      <c r="Z188" s="32"/>
    </row>
    <row r="189" spans="3:26" x14ac:dyDescent="0.2">
      <c r="C189" s="30"/>
      <c r="D189" s="31"/>
      <c r="E189" s="189"/>
      <c r="F189" s="182"/>
      <c r="G189" s="182"/>
      <c r="H189" s="182"/>
      <c r="I189" s="182"/>
      <c r="J189" s="182"/>
      <c r="K189" s="182"/>
      <c r="L189" s="182"/>
      <c r="M189" s="182"/>
      <c r="N189" s="182"/>
      <c r="O189" s="197"/>
      <c r="P189" s="197"/>
      <c r="Q189" s="197"/>
      <c r="R189" s="197"/>
      <c r="S189" s="197"/>
      <c r="T189" s="197"/>
      <c r="U189" s="32"/>
      <c r="V189" s="32"/>
      <c r="W189" s="32"/>
      <c r="X189" s="32"/>
      <c r="Y189" s="32"/>
      <c r="Z189" s="32"/>
    </row>
    <row r="190" spans="3:26" x14ac:dyDescent="0.2">
      <c r="C190" s="30"/>
      <c r="D190" s="31"/>
      <c r="E190" s="189"/>
      <c r="F190" s="182"/>
      <c r="G190" s="182"/>
      <c r="H190" s="182"/>
      <c r="I190" s="182"/>
      <c r="J190" s="182"/>
      <c r="K190" s="182"/>
      <c r="L190" s="182"/>
      <c r="M190" s="182"/>
      <c r="N190" s="182"/>
      <c r="O190" s="197"/>
      <c r="P190" s="197"/>
      <c r="Q190" s="197"/>
      <c r="R190" s="197"/>
      <c r="S190" s="197"/>
      <c r="T190" s="197"/>
      <c r="U190" s="32"/>
      <c r="V190" s="32"/>
      <c r="W190" s="32"/>
      <c r="X190" s="32"/>
      <c r="Y190" s="32"/>
      <c r="Z190" s="32"/>
    </row>
    <row r="191" spans="3:26" x14ac:dyDescent="0.2">
      <c r="C191" s="30"/>
      <c r="D191" s="31"/>
      <c r="E191" s="189"/>
      <c r="F191" s="182"/>
      <c r="G191" s="182"/>
      <c r="H191" s="182"/>
      <c r="I191" s="182"/>
      <c r="J191" s="182"/>
      <c r="K191" s="182"/>
      <c r="L191" s="182"/>
      <c r="M191" s="182"/>
      <c r="N191" s="182"/>
      <c r="O191" s="197"/>
      <c r="P191" s="197"/>
      <c r="Q191" s="197"/>
      <c r="R191" s="197"/>
      <c r="S191" s="197"/>
      <c r="T191" s="197"/>
      <c r="U191" s="32"/>
      <c r="V191" s="32"/>
      <c r="W191" s="32"/>
      <c r="X191" s="32"/>
      <c r="Y191" s="32"/>
      <c r="Z191" s="32"/>
    </row>
    <row r="192" spans="3:26" s="96" customFormat="1" x14ac:dyDescent="0.2"/>
    <row r="193" spans="3:26" s="96" customFormat="1" x14ac:dyDescent="0.2">
      <c r="C193" s="397" t="s">
        <v>2</v>
      </c>
      <c r="D193" s="397"/>
      <c r="E193" s="397"/>
      <c r="F193" s="397"/>
      <c r="G193" s="397"/>
      <c r="H193" s="397"/>
      <c r="I193" s="397"/>
      <c r="J193" s="397"/>
      <c r="K193" s="397"/>
      <c r="L193" s="397"/>
      <c r="M193" s="397"/>
    </row>
    <row r="194" spans="3:26" s="96" customFormat="1" x14ac:dyDescent="0.2">
      <c r="C194" s="398" t="s">
        <v>36</v>
      </c>
      <c r="D194" s="398"/>
      <c r="E194" s="398"/>
      <c r="F194" s="398"/>
      <c r="G194" s="398"/>
      <c r="H194" s="398"/>
      <c r="I194" s="398"/>
      <c r="J194" s="398"/>
      <c r="K194" s="398"/>
      <c r="L194" s="398"/>
      <c r="M194" s="398"/>
    </row>
    <row r="195" spans="3:26" s="96" customFormat="1" x14ac:dyDescent="0.2">
      <c r="C195" s="399" t="s">
        <v>30</v>
      </c>
      <c r="D195" s="399"/>
      <c r="E195" s="399"/>
      <c r="F195" s="399"/>
      <c r="G195" s="399"/>
      <c r="H195" s="399"/>
      <c r="I195" s="399"/>
      <c r="J195" s="399"/>
      <c r="K195" s="399"/>
      <c r="L195" s="399"/>
      <c r="M195" s="399"/>
    </row>
    <row r="196" spans="3:26" s="96" customFormat="1" x14ac:dyDescent="0.2">
      <c r="C196" s="122" t="s">
        <v>46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</row>
    <row r="197" spans="3:26" s="96" customFormat="1" x14ac:dyDescent="0.2"/>
    <row r="198" spans="3:26" s="96" customFormat="1" x14ac:dyDescent="0.2">
      <c r="C198" s="400" t="s">
        <v>5</v>
      </c>
      <c r="D198" s="422"/>
      <c r="E198" s="123" t="s">
        <v>13</v>
      </c>
      <c r="F198" s="213">
        <v>0</v>
      </c>
      <c r="G198" s="125">
        <v>2</v>
      </c>
      <c r="H198" s="125">
        <v>4</v>
      </c>
      <c r="I198" s="125">
        <v>6</v>
      </c>
      <c r="J198" s="125">
        <v>8</v>
      </c>
      <c r="K198" s="125">
        <v>10</v>
      </c>
      <c r="L198" s="125">
        <v>12</v>
      </c>
      <c r="M198" s="125">
        <v>14</v>
      </c>
      <c r="N198" s="125">
        <v>16</v>
      </c>
      <c r="O198" s="125">
        <v>18</v>
      </c>
      <c r="P198" s="125">
        <v>20</v>
      </c>
      <c r="Q198" s="125">
        <v>22</v>
      </c>
      <c r="R198" s="125">
        <v>24</v>
      </c>
      <c r="S198" s="125">
        <v>26</v>
      </c>
      <c r="T198" s="125">
        <v>28</v>
      </c>
      <c r="U198" s="125">
        <v>30</v>
      </c>
      <c r="V198" s="125">
        <v>32</v>
      </c>
      <c r="W198" s="125">
        <v>34</v>
      </c>
      <c r="X198" s="125">
        <v>36</v>
      </c>
      <c r="Y198" s="125">
        <v>38</v>
      </c>
      <c r="Z198" s="139">
        <v>40</v>
      </c>
    </row>
    <row r="199" spans="3:26" s="96" customFormat="1" x14ac:dyDescent="0.2">
      <c r="C199" s="402" t="s">
        <v>7</v>
      </c>
      <c r="D199" s="416" t="s">
        <v>8</v>
      </c>
      <c r="E199" s="128" t="s">
        <v>17</v>
      </c>
      <c r="F199" s="214"/>
      <c r="G199" s="130">
        <v>3.4</v>
      </c>
      <c r="H199" s="130">
        <v>2.2999999999999998</v>
      </c>
      <c r="I199" s="130">
        <v>1.5</v>
      </c>
      <c r="J199" s="130">
        <v>0.9</v>
      </c>
      <c r="K199" s="130">
        <v>0.6</v>
      </c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41"/>
    </row>
    <row r="200" spans="3:26" s="96" customFormat="1" x14ac:dyDescent="0.2">
      <c r="C200" s="402"/>
      <c r="D200" s="416"/>
      <c r="E200" s="128"/>
      <c r="F200" s="187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202"/>
    </row>
    <row r="201" spans="3:26" s="96" customFormat="1" x14ac:dyDescent="0.2">
      <c r="C201" s="402"/>
      <c r="D201" s="416"/>
      <c r="E201" s="128"/>
      <c r="F201" s="215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42"/>
    </row>
    <row r="202" spans="3:26" s="96" customFormat="1" x14ac:dyDescent="0.2">
      <c r="C202" s="402"/>
      <c r="D202" s="416" t="s">
        <v>9</v>
      </c>
      <c r="E202" s="128" t="s">
        <v>17</v>
      </c>
      <c r="F202" s="204"/>
      <c r="G202" s="199">
        <v>3.5</v>
      </c>
      <c r="H202" s="200">
        <v>2.7</v>
      </c>
      <c r="I202" s="200">
        <v>2</v>
      </c>
      <c r="J202" s="200">
        <v>1.2</v>
      </c>
      <c r="K202" s="200">
        <v>0.4</v>
      </c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10"/>
    </row>
    <row r="203" spans="3:26" s="96" customFormat="1" x14ac:dyDescent="0.2">
      <c r="C203" s="402"/>
      <c r="D203" s="416"/>
      <c r="E203" s="128"/>
      <c r="F203" s="187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202"/>
    </row>
    <row r="204" spans="3:26" s="96" customFormat="1" x14ac:dyDescent="0.2">
      <c r="C204" s="403"/>
      <c r="D204" s="417"/>
      <c r="E204" s="216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42"/>
    </row>
    <row r="205" spans="3:26" s="96" customFormat="1" x14ac:dyDescent="0.2"/>
    <row r="206" spans="3:26" x14ac:dyDescent="0.2">
      <c r="C206" s="30"/>
      <c r="D206" s="31"/>
      <c r="E206" s="189"/>
      <c r="F206" s="182"/>
      <c r="G206" s="182"/>
      <c r="H206" s="182"/>
      <c r="I206" s="182"/>
      <c r="J206" s="182"/>
      <c r="K206" s="182"/>
      <c r="L206" s="182"/>
      <c r="M206" s="182"/>
      <c r="N206" s="182"/>
      <c r="O206" s="197"/>
      <c r="P206" s="197"/>
      <c r="Q206" s="197"/>
      <c r="R206" s="197"/>
      <c r="S206" s="197"/>
      <c r="T206" s="197"/>
      <c r="U206" s="32"/>
      <c r="V206" s="32"/>
      <c r="W206" s="32"/>
      <c r="X206" s="32"/>
      <c r="Y206" s="32"/>
      <c r="Z206" s="32"/>
    </row>
    <row r="207" spans="3:26" x14ac:dyDescent="0.2">
      <c r="C207" s="30"/>
      <c r="D207" s="31"/>
      <c r="E207" s="189"/>
      <c r="F207" s="182"/>
      <c r="G207" s="182"/>
      <c r="H207" s="182"/>
      <c r="I207" s="182"/>
      <c r="J207" s="182"/>
      <c r="K207" s="182"/>
      <c r="L207" s="182"/>
      <c r="M207" s="182"/>
      <c r="N207" s="182"/>
      <c r="O207" s="197"/>
      <c r="P207" s="197"/>
      <c r="Q207" s="197"/>
      <c r="R207" s="197"/>
      <c r="S207" s="197"/>
      <c r="T207" s="197"/>
      <c r="U207" s="32"/>
      <c r="V207" s="32"/>
      <c r="W207" s="32"/>
      <c r="X207" s="32"/>
      <c r="Y207" s="32"/>
      <c r="Z207" s="32"/>
    </row>
    <row r="208" spans="3:26" x14ac:dyDescent="0.2">
      <c r="C208" s="30"/>
      <c r="D208" s="31"/>
      <c r="E208" s="189"/>
      <c r="F208" s="182"/>
      <c r="G208" s="182"/>
      <c r="H208" s="182"/>
      <c r="I208" s="182"/>
      <c r="J208" s="182"/>
      <c r="K208" s="182"/>
      <c r="L208" s="182"/>
      <c r="M208" s="182"/>
      <c r="N208" s="182"/>
      <c r="O208" s="197"/>
      <c r="P208" s="197"/>
      <c r="Q208" s="197"/>
      <c r="R208" s="197"/>
      <c r="S208" s="197"/>
      <c r="T208" s="197"/>
      <c r="U208" s="32"/>
      <c r="V208" s="32"/>
      <c r="W208" s="32"/>
      <c r="X208" s="32"/>
      <c r="Y208" s="32"/>
      <c r="Z208" s="32"/>
    </row>
    <row r="209" spans="3:26" x14ac:dyDescent="0.2">
      <c r="C209" s="30"/>
      <c r="D209" s="31"/>
      <c r="E209" s="189"/>
      <c r="F209" s="182"/>
      <c r="G209" s="182"/>
      <c r="H209" s="182"/>
      <c r="I209" s="182"/>
      <c r="J209" s="182"/>
      <c r="K209" s="182"/>
      <c r="L209" s="182"/>
      <c r="M209" s="182"/>
      <c r="N209" s="182"/>
      <c r="O209" s="197"/>
      <c r="P209" s="197"/>
      <c r="Q209" s="197"/>
      <c r="R209" s="197"/>
      <c r="S209" s="197"/>
      <c r="T209" s="197"/>
      <c r="U209" s="32"/>
      <c r="V209" s="32"/>
      <c r="W209" s="32"/>
      <c r="X209" s="32"/>
      <c r="Y209" s="32"/>
      <c r="Z209" s="32"/>
    </row>
    <row r="211" spans="3:26" x14ac:dyDescent="0.2">
      <c r="C211" s="388" t="s">
        <v>2</v>
      </c>
      <c r="D211" s="388"/>
      <c r="E211" s="388"/>
      <c r="F211" s="388"/>
      <c r="G211" s="388"/>
      <c r="H211" s="388"/>
      <c r="I211" s="388"/>
      <c r="J211" s="388"/>
      <c r="K211" s="388"/>
      <c r="L211" s="388"/>
      <c r="M211" s="388"/>
    </row>
    <row r="212" spans="3:26" x14ac:dyDescent="0.2">
      <c r="C212" s="389" t="s">
        <v>36</v>
      </c>
      <c r="D212" s="389"/>
      <c r="E212" s="389"/>
      <c r="F212" s="389"/>
      <c r="G212" s="389"/>
      <c r="H212" s="389"/>
      <c r="I212" s="389"/>
      <c r="J212" s="389"/>
      <c r="K212" s="389"/>
      <c r="L212" s="389"/>
      <c r="M212" s="389"/>
    </row>
    <row r="213" spans="3:26" x14ac:dyDescent="0.2">
      <c r="C213" s="390" t="s">
        <v>47</v>
      </c>
      <c r="D213" s="390"/>
      <c r="E213" s="390"/>
      <c r="F213" s="390"/>
      <c r="G213" s="390"/>
      <c r="H213" s="390"/>
      <c r="I213" s="390"/>
      <c r="J213" s="390"/>
      <c r="K213" s="390"/>
      <c r="L213" s="390"/>
      <c r="M213" s="390"/>
    </row>
    <row r="215" spans="3:26" x14ac:dyDescent="0.2">
      <c r="C215" s="391" t="s">
        <v>5</v>
      </c>
      <c r="D215" s="392"/>
      <c r="E215" s="2" t="s">
        <v>13</v>
      </c>
      <c r="F215" s="50">
        <v>0</v>
      </c>
      <c r="G215" s="4">
        <v>2</v>
      </c>
      <c r="H215" s="4">
        <v>4</v>
      </c>
      <c r="I215" s="4">
        <v>6</v>
      </c>
      <c r="J215" s="4">
        <v>8</v>
      </c>
      <c r="K215" s="4">
        <v>10</v>
      </c>
      <c r="L215" s="4">
        <v>12</v>
      </c>
      <c r="M215" s="4">
        <v>14</v>
      </c>
      <c r="N215" s="4">
        <v>16</v>
      </c>
      <c r="O215" s="4">
        <v>18</v>
      </c>
      <c r="P215" s="4">
        <v>20</v>
      </c>
      <c r="Q215" s="4">
        <v>22</v>
      </c>
      <c r="R215" s="4">
        <v>24</v>
      </c>
      <c r="S215" s="4">
        <v>26</v>
      </c>
      <c r="T215" s="4">
        <v>28</v>
      </c>
      <c r="U215" s="4">
        <v>30</v>
      </c>
      <c r="V215" s="4">
        <v>32</v>
      </c>
      <c r="W215" s="4">
        <v>34</v>
      </c>
      <c r="X215" s="4">
        <v>36</v>
      </c>
      <c r="Y215" s="4">
        <v>38</v>
      </c>
      <c r="Z215" s="24">
        <v>40</v>
      </c>
    </row>
    <row r="216" spans="3:26" x14ac:dyDescent="0.2">
      <c r="C216" s="394" t="s">
        <v>7</v>
      </c>
      <c r="D216" s="409" t="s">
        <v>8</v>
      </c>
      <c r="E216" s="5" t="s">
        <v>16</v>
      </c>
      <c r="F216" s="52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25"/>
    </row>
    <row r="217" spans="3:26" x14ac:dyDescent="0.2">
      <c r="C217" s="394"/>
      <c r="D217" s="409"/>
      <c r="E217" s="128" t="s">
        <v>17</v>
      </c>
      <c r="F217" s="214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>
        <v>1.8</v>
      </c>
      <c r="Q217" s="130">
        <v>1.2</v>
      </c>
      <c r="R217" s="130">
        <v>0.7</v>
      </c>
      <c r="S217" s="130">
        <v>0.5</v>
      </c>
      <c r="T217" s="130">
        <v>0.3</v>
      </c>
      <c r="U217" s="130">
        <v>0.2</v>
      </c>
      <c r="V217" s="20"/>
      <c r="W217" s="20"/>
      <c r="X217" s="20"/>
      <c r="Y217" s="20"/>
      <c r="Z217" s="26"/>
    </row>
    <row r="218" spans="3:26" ht="10.8" thickBot="1" x14ac:dyDescent="0.25">
      <c r="C218" s="394"/>
      <c r="D218" s="409"/>
      <c r="E218" s="128" t="s">
        <v>27</v>
      </c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4"/>
      <c r="Q218" s="214"/>
      <c r="R218" s="214"/>
      <c r="S218" s="217">
        <v>0.64</v>
      </c>
      <c r="T218" s="217">
        <v>0.43</v>
      </c>
      <c r="U218" s="217">
        <v>0.33</v>
      </c>
      <c r="V218" s="20"/>
      <c r="W218" s="20"/>
      <c r="X218" s="20"/>
      <c r="Y218" s="20"/>
      <c r="Z218" s="20"/>
    </row>
    <row r="219" spans="3:26" ht="10.8" thickBot="1" x14ac:dyDescent="0.25">
      <c r="C219" s="394"/>
      <c r="D219" s="409"/>
      <c r="E219" s="205" t="s">
        <v>86</v>
      </c>
      <c r="F219" s="130">
        <v>98.216835000000003</v>
      </c>
      <c r="G219" s="130">
        <v>94.435154999999995</v>
      </c>
      <c r="H219" s="130">
        <v>88.252979999999994</v>
      </c>
      <c r="I219" s="130">
        <v>80.086968999999996</v>
      </c>
      <c r="J219" s="130">
        <v>68.888450000000006</v>
      </c>
      <c r="K219" s="130">
        <v>56.955778000000002</v>
      </c>
      <c r="L219" s="130">
        <v>45.308529999999998</v>
      </c>
      <c r="M219" s="130">
        <v>33.479968999999997</v>
      </c>
      <c r="N219" s="130">
        <v>24.499376999999999</v>
      </c>
      <c r="O219" s="130">
        <v>16.61111</v>
      </c>
      <c r="P219" s="130">
        <v>11.201089</v>
      </c>
      <c r="Q219" s="130">
        <v>7.4897910000000003</v>
      </c>
      <c r="R219" s="130">
        <v>5.1517109999999997</v>
      </c>
      <c r="S219" s="464">
        <v>3.604508</v>
      </c>
      <c r="T219" s="217"/>
      <c r="U219" s="217"/>
      <c r="V219" s="219"/>
      <c r="W219" s="219"/>
      <c r="X219" s="219"/>
      <c r="Y219" s="219"/>
      <c r="Z219" s="463"/>
    </row>
    <row r="220" spans="3:26" ht="10.8" thickBot="1" x14ac:dyDescent="0.25">
      <c r="C220" s="394"/>
      <c r="D220" s="409"/>
      <c r="E220" s="5" t="s">
        <v>18</v>
      </c>
      <c r="F220" s="217">
        <v>97.1972380714965</v>
      </c>
      <c r="G220" s="217">
        <v>95.629701926993903</v>
      </c>
      <c r="H220" s="217">
        <v>93.246481853547294</v>
      </c>
      <c r="I220" s="217">
        <v>89.703754310540504</v>
      </c>
      <c r="J220" s="217">
        <v>84.609654761077607</v>
      </c>
      <c r="K220" s="217">
        <v>77.624362854640196</v>
      </c>
      <c r="L220" s="217">
        <v>68.644091592409097</v>
      </c>
      <c r="M220" s="217">
        <v>58.009686032613097</v>
      </c>
      <c r="N220" s="217">
        <v>46.575664166888302</v>
      </c>
      <c r="O220" s="217">
        <v>35.490230272337499</v>
      </c>
      <c r="P220" s="217">
        <v>25.770090859995101</v>
      </c>
      <c r="Q220" s="217">
        <v>17.970125691047802</v>
      </c>
      <c r="R220" s="217">
        <v>12.1444821276234</v>
      </c>
      <c r="S220" s="217">
        <v>8.0225585984387298</v>
      </c>
      <c r="T220" s="217">
        <v>5.2164967514442502</v>
      </c>
      <c r="U220" s="217">
        <v>3.3560655136043298</v>
      </c>
      <c r="V220" s="217">
        <v>2.1441196624612302</v>
      </c>
      <c r="W220" s="217">
        <v>1.36365059871084</v>
      </c>
      <c r="X220" s="217">
        <v>0.86476228397205201</v>
      </c>
      <c r="Y220" s="217">
        <v>0.54737702312626202</v>
      </c>
      <c r="Z220" s="27"/>
    </row>
    <row r="221" spans="3:26" x14ac:dyDescent="0.2">
      <c r="C221" s="394"/>
      <c r="D221" s="409" t="s">
        <v>9</v>
      </c>
      <c r="E221" s="5" t="s">
        <v>16</v>
      </c>
      <c r="F221" s="13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28"/>
    </row>
    <row r="222" spans="3:26" x14ac:dyDescent="0.2">
      <c r="C222" s="394"/>
      <c r="D222" s="409"/>
      <c r="E222" s="128" t="s">
        <v>17</v>
      </c>
      <c r="F222" s="204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>
        <v>8.4</v>
      </c>
      <c r="Q222" s="200">
        <v>8.1</v>
      </c>
      <c r="R222" s="199">
        <v>5.3</v>
      </c>
      <c r="S222" s="199">
        <v>3.3</v>
      </c>
      <c r="T222" s="200">
        <v>1.9</v>
      </c>
      <c r="U222" s="200">
        <v>0.8</v>
      </c>
      <c r="V222" s="20"/>
      <c r="W222" s="20"/>
      <c r="X222" s="20"/>
      <c r="Y222" s="20"/>
      <c r="Z222" s="26"/>
    </row>
    <row r="223" spans="3:26" ht="10.8" thickBot="1" x14ac:dyDescent="0.25">
      <c r="C223" s="395"/>
      <c r="D223" s="411"/>
      <c r="E223" s="128" t="s">
        <v>27</v>
      </c>
      <c r="F223" s="204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17">
        <v>0.66</v>
      </c>
      <c r="T223" s="217">
        <v>0.45</v>
      </c>
      <c r="U223" s="217">
        <v>0.37</v>
      </c>
      <c r="V223" s="219"/>
      <c r="W223" s="219"/>
      <c r="X223" s="219"/>
      <c r="Y223" s="219"/>
      <c r="Z223" s="111"/>
    </row>
    <row r="224" spans="3:26" ht="10.8" thickBot="1" x14ac:dyDescent="0.25">
      <c r="C224" s="395"/>
      <c r="D224" s="411"/>
      <c r="E224" s="451" t="s">
        <v>86</v>
      </c>
      <c r="F224" s="130">
        <v>100</v>
      </c>
      <c r="G224" s="130">
        <v>100</v>
      </c>
      <c r="H224" s="130">
        <v>100</v>
      </c>
      <c r="I224" s="130">
        <v>100</v>
      </c>
      <c r="J224" s="130">
        <v>100</v>
      </c>
      <c r="K224" s="130">
        <v>100</v>
      </c>
      <c r="L224" s="130">
        <v>100</v>
      </c>
      <c r="M224" s="130">
        <v>100</v>
      </c>
      <c r="N224" s="130">
        <v>100</v>
      </c>
      <c r="O224" s="130">
        <v>100</v>
      </c>
      <c r="P224" s="130">
        <v>54.950470000000003</v>
      </c>
      <c r="Q224" s="465">
        <v>7.4502300000000004</v>
      </c>
      <c r="R224" s="465">
        <v>4.8351420000000003</v>
      </c>
      <c r="S224" s="464">
        <v>3.1068280000000001</v>
      </c>
      <c r="T224" s="217"/>
      <c r="U224" s="217"/>
      <c r="V224" s="219"/>
      <c r="W224" s="219"/>
      <c r="X224" s="219"/>
      <c r="Y224" s="219"/>
      <c r="Z224" s="111"/>
    </row>
    <row r="225" spans="3:26" ht="10.8" thickBot="1" x14ac:dyDescent="0.25">
      <c r="C225" s="396"/>
      <c r="D225" s="410"/>
      <c r="E225" s="218" t="s">
        <v>18</v>
      </c>
      <c r="F225" s="217">
        <v>97.319838135712999</v>
      </c>
      <c r="G225" s="217">
        <v>95.817791823647894</v>
      </c>
      <c r="H225" s="217">
        <v>93.529917739948203</v>
      </c>
      <c r="I225" s="217">
        <v>90.119525731001701</v>
      </c>
      <c r="J225" s="217">
        <v>85.196043311136094</v>
      </c>
      <c r="K225" s="217">
        <v>78.407018548600107</v>
      </c>
      <c r="L225" s="217">
        <v>69.614983388380594</v>
      </c>
      <c r="M225" s="217">
        <v>59.1100274391734</v>
      </c>
      <c r="N225" s="217">
        <v>47.701656764153903</v>
      </c>
      <c r="O225" s="217">
        <v>36.528159449855103</v>
      </c>
      <c r="P225" s="217">
        <v>26.638777447869401</v>
      </c>
      <c r="Q225" s="217">
        <v>18.6404747618217</v>
      </c>
      <c r="R225" s="217">
        <v>12.6302077371257</v>
      </c>
      <c r="S225" s="217">
        <v>8.3587377301806907</v>
      </c>
      <c r="T225" s="220">
        <v>5.4418777317133902</v>
      </c>
      <c r="U225" s="220">
        <v>3.50396384523602</v>
      </c>
      <c r="V225" s="217">
        <v>2.2398157075396901</v>
      </c>
      <c r="W225" s="217">
        <v>1.42500737692618</v>
      </c>
      <c r="X225" s="217">
        <v>0.90387234268385597</v>
      </c>
      <c r="Y225" s="217">
        <v>0.57221365675359503</v>
      </c>
      <c r="Z225" s="27"/>
    </row>
    <row r="226" spans="3:26" x14ac:dyDescent="0.2">
      <c r="C226" s="30"/>
      <c r="D226" s="31"/>
      <c r="E226" s="189"/>
      <c r="F226" s="182"/>
      <c r="G226" s="182"/>
      <c r="H226" s="182"/>
      <c r="I226" s="182"/>
      <c r="J226" s="182"/>
      <c r="K226" s="182"/>
      <c r="L226" s="182"/>
      <c r="M226" s="182"/>
      <c r="N226" s="182"/>
      <c r="O226" s="197"/>
      <c r="P226" s="197"/>
      <c r="Q226" s="197"/>
      <c r="R226" s="197"/>
      <c r="S226" s="197"/>
      <c r="T226" s="197"/>
      <c r="U226" s="32"/>
      <c r="V226" s="32"/>
      <c r="W226" s="32"/>
      <c r="X226" s="32"/>
      <c r="Y226" s="32"/>
      <c r="Z226" s="32"/>
    </row>
    <row r="227" spans="3:26" x14ac:dyDescent="0.2">
      <c r="C227" s="30"/>
      <c r="D227" s="31"/>
      <c r="E227" s="189"/>
      <c r="F227" s="182"/>
      <c r="G227" s="182"/>
      <c r="H227" s="182"/>
      <c r="I227" s="182"/>
      <c r="J227" s="182"/>
      <c r="K227" s="182"/>
      <c r="L227" s="182"/>
      <c r="M227" s="182"/>
      <c r="N227" s="182"/>
      <c r="O227" s="197"/>
      <c r="P227" s="197"/>
      <c r="Q227" s="197"/>
      <c r="R227" s="197"/>
      <c r="S227" s="197"/>
      <c r="T227" s="197"/>
      <c r="U227" s="32"/>
      <c r="V227" s="32"/>
      <c r="W227" s="32"/>
      <c r="X227" s="32"/>
      <c r="Y227" s="32"/>
      <c r="Z227" s="32"/>
    </row>
    <row r="228" spans="3:26" x14ac:dyDescent="0.2">
      <c r="C228" s="30"/>
      <c r="D228" s="31"/>
      <c r="E228" s="189"/>
      <c r="F228" s="182"/>
      <c r="G228" s="182"/>
      <c r="H228" s="182"/>
      <c r="I228" s="182"/>
      <c r="J228" s="182"/>
      <c r="K228" s="182"/>
      <c r="L228" s="182"/>
      <c r="M228" s="182"/>
      <c r="N228" s="182"/>
      <c r="O228" s="197"/>
      <c r="P228" s="197"/>
      <c r="Q228" s="197"/>
      <c r="R228" s="197"/>
      <c r="S228" s="197"/>
      <c r="T228" s="197"/>
      <c r="U228" s="32"/>
      <c r="V228" s="32"/>
      <c r="W228" s="32"/>
      <c r="X228" s="32"/>
      <c r="Y228" s="32"/>
      <c r="Z228" s="32"/>
    </row>
    <row r="229" spans="3:26" x14ac:dyDescent="0.2">
      <c r="C229" s="30"/>
      <c r="D229" s="31"/>
      <c r="E229" s="189"/>
      <c r="F229" s="182"/>
      <c r="G229" s="182"/>
      <c r="H229" s="182"/>
      <c r="I229" s="182"/>
      <c r="J229" s="182"/>
      <c r="K229" s="182"/>
      <c r="L229" s="182"/>
      <c r="M229" s="182"/>
      <c r="N229" s="182"/>
      <c r="O229" s="197"/>
      <c r="P229" s="197"/>
      <c r="Q229" s="197"/>
      <c r="R229" s="197"/>
      <c r="S229" s="197"/>
      <c r="T229" s="197"/>
      <c r="U229" s="32"/>
      <c r="V229" s="32"/>
      <c r="W229" s="32"/>
      <c r="X229" s="32"/>
      <c r="Y229" s="32"/>
      <c r="Z229" s="32"/>
    </row>
    <row r="231" spans="3:26" s="96" customFormat="1" x14ac:dyDescent="0.2">
      <c r="C231" s="397" t="s">
        <v>2</v>
      </c>
      <c r="D231" s="397"/>
      <c r="E231" s="397"/>
      <c r="F231" s="397"/>
      <c r="G231" s="397"/>
      <c r="H231" s="397"/>
      <c r="I231" s="397"/>
      <c r="J231" s="397"/>
      <c r="K231" s="397"/>
      <c r="L231" s="397"/>
      <c r="M231" s="397"/>
    </row>
    <row r="232" spans="3:26" s="96" customFormat="1" x14ac:dyDescent="0.2">
      <c r="C232" s="398" t="s">
        <v>36</v>
      </c>
      <c r="D232" s="398"/>
      <c r="E232" s="398"/>
      <c r="F232" s="398"/>
      <c r="G232" s="398"/>
      <c r="H232" s="398"/>
      <c r="I232" s="398"/>
      <c r="J232" s="398"/>
      <c r="K232" s="398"/>
      <c r="L232" s="398"/>
      <c r="M232" s="398"/>
    </row>
    <row r="233" spans="3:26" s="96" customFormat="1" x14ac:dyDescent="0.2">
      <c r="C233" s="399" t="s">
        <v>48</v>
      </c>
      <c r="D233" s="399"/>
      <c r="E233" s="399"/>
      <c r="F233" s="399"/>
      <c r="G233" s="399"/>
      <c r="H233" s="399"/>
      <c r="I233" s="399"/>
      <c r="J233" s="399"/>
      <c r="K233" s="399"/>
      <c r="L233" s="399"/>
      <c r="M233" s="399"/>
    </row>
    <row r="234" spans="3:26" s="96" customFormat="1" x14ac:dyDescent="0.2"/>
    <row r="235" spans="3:26" s="96" customFormat="1" x14ac:dyDescent="0.2">
      <c r="C235" s="400" t="s">
        <v>5</v>
      </c>
      <c r="D235" s="422"/>
      <c r="E235" s="123" t="s">
        <v>13</v>
      </c>
      <c r="F235" s="213">
        <v>0</v>
      </c>
      <c r="G235" s="125">
        <v>2</v>
      </c>
      <c r="H235" s="125">
        <v>4</v>
      </c>
      <c r="I235" s="125">
        <v>6</v>
      </c>
      <c r="J235" s="125">
        <v>8</v>
      </c>
      <c r="K235" s="125">
        <v>10</v>
      </c>
      <c r="L235" s="125">
        <v>12</v>
      </c>
      <c r="M235" s="125">
        <v>14</v>
      </c>
      <c r="N235" s="125">
        <v>16</v>
      </c>
      <c r="O235" s="125">
        <v>18</v>
      </c>
      <c r="P235" s="125">
        <v>20</v>
      </c>
      <c r="Q235" s="125">
        <v>22</v>
      </c>
      <c r="R235" s="125">
        <v>24</v>
      </c>
      <c r="S235" s="125">
        <v>26</v>
      </c>
      <c r="T235" s="125">
        <v>28</v>
      </c>
      <c r="U235" s="125">
        <v>30</v>
      </c>
      <c r="V235" s="125">
        <v>32</v>
      </c>
      <c r="W235" s="125">
        <v>34</v>
      </c>
      <c r="X235" s="125">
        <v>36</v>
      </c>
      <c r="Y235" s="125">
        <v>38</v>
      </c>
      <c r="Z235" s="139">
        <v>40</v>
      </c>
    </row>
    <row r="236" spans="3:26" s="96" customFormat="1" x14ac:dyDescent="0.2">
      <c r="C236" s="402" t="s">
        <v>7</v>
      </c>
      <c r="D236" s="416" t="s">
        <v>8</v>
      </c>
      <c r="E236" s="128" t="s">
        <v>17</v>
      </c>
      <c r="F236" s="214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>
        <v>5.0999999999999996</v>
      </c>
      <c r="Q236" s="130">
        <v>3.4</v>
      </c>
      <c r="R236" s="130">
        <v>2.2000000000000002</v>
      </c>
      <c r="S236" s="130">
        <v>1.4</v>
      </c>
      <c r="T236" s="130">
        <v>0.9</v>
      </c>
      <c r="U236" s="130">
        <v>0.6</v>
      </c>
      <c r="V236" s="130"/>
      <c r="W236" s="130"/>
      <c r="X236" s="130"/>
      <c r="Y236" s="130"/>
      <c r="Z236" s="141"/>
    </row>
    <row r="237" spans="3:26" s="96" customFormat="1" x14ac:dyDescent="0.2">
      <c r="C237" s="402"/>
      <c r="D237" s="416"/>
      <c r="E237" s="128" t="s">
        <v>76</v>
      </c>
      <c r="F237" s="300"/>
      <c r="G237" s="301"/>
      <c r="H237" s="301"/>
      <c r="I237" s="301"/>
      <c r="J237" s="301"/>
      <c r="K237" s="301"/>
      <c r="L237" s="302">
        <v>29.83</v>
      </c>
      <c r="M237" s="302"/>
      <c r="N237" s="302">
        <v>19.36</v>
      </c>
      <c r="O237" s="302"/>
      <c r="P237" s="302">
        <v>12.02</v>
      </c>
      <c r="Q237" s="302"/>
      <c r="R237" s="302">
        <v>6.71</v>
      </c>
      <c r="S237" s="302"/>
      <c r="T237" s="302">
        <v>3.43</v>
      </c>
      <c r="U237" s="302"/>
      <c r="V237" s="302">
        <v>1.58</v>
      </c>
      <c r="W237" s="302"/>
      <c r="X237" s="302">
        <v>0.71</v>
      </c>
      <c r="Y237" s="302"/>
      <c r="Z237" s="303">
        <v>0.32</v>
      </c>
    </row>
    <row r="238" spans="3:26" s="96" customFormat="1" x14ac:dyDescent="0.2">
      <c r="C238" s="402"/>
      <c r="D238" s="416"/>
      <c r="E238" s="128"/>
      <c r="F238" s="215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42"/>
    </row>
    <row r="239" spans="3:26" s="96" customFormat="1" x14ac:dyDescent="0.2">
      <c r="C239" s="402"/>
      <c r="D239" s="416" t="s">
        <v>9</v>
      </c>
      <c r="E239" s="128" t="s">
        <v>17</v>
      </c>
      <c r="F239" s="204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>
        <v>9.5</v>
      </c>
      <c r="Q239" s="200">
        <v>8.9</v>
      </c>
      <c r="R239" s="200">
        <v>8.4</v>
      </c>
      <c r="S239" s="199">
        <v>7</v>
      </c>
      <c r="T239" s="199">
        <v>4.5</v>
      </c>
      <c r="U239" s="200">
        <v>2.5</v>
      </c>
      <c r="V239" s="200"/>
      <c r="W239" s="200"/>
      <c r="X239" s="200"/>
      <c r="Y239" s="200"/>
      <c r="Z239" s="210"/>
    </row>
    <row r="240" spans="3:26" s="96" customFormat="1" x14ac:dyDescent="0.2">
      <c r="C240" s="402"/>
      <c r="D240" s="416"/>
      <c r="E240" s="128" t="s">
        <v>76</v>
      </c>
      <c r="F240" s="300"/>
      <c r="G240" s="301"/>
      <c r="H240" s="301"/>
      <c r="I240" s="301"/>
      <c r="J240" s="301"/>
      <c r="K240" s="301"/>
      <c r="L240" s="302">
        <v>41.07</v>
      </c>
      <c r="M240" s="302"/>
      <c r="N240" s="302">
        <v>26.79</v>
      </c>
      <c r="O240" s="302"/>
      <c r="P240" s="302">
        <v>17.86</v>
      </c>
      <c r="Q240" s="302"/>
      <c r="R240" s="302">
        <v>8.93</v>
      </c>
      <c r="S240" s="302"/>
      <c r="T240" s="321">
        <v>5.36</v>
      </c>
      <c r="U240" s="321"/>
      <c r="V240" s="321">
        <v>1.79</v>
      </c>
      <c r="W240" s="302"/>
      <c r="X240" s="302">
        <v>1.79</v>
      </c>
      <c r="Y240" s="302"/>
      <c r="Z240" s="303">
        <v>1.79</v>
      </c>
    </row>
    <row r="241" spans="3:26" s="96" customFormat="1" x14ac:dyDescent="0.2">
      <c r="C241" s="403"/>
      <c r="D241" s="417"/>
      <c r="E241" s="216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42"/>
    </row>
    <row r="242" spans="3:26" x14ac:dyDescent="0.2">
      <c r="C242" s="30"/>
      <c r="D242" s="31"/>
      <c r="E242" s="189"/>
      <c r="F242" s="182"/>
      <c r="G242" s="182"/>
      <c r="H242" s="182"/>
      <c r="I242" s="182"/>
      <c r="J242" s="182"/>
      <c r="K242" s="182"/>
      <c r="L242" s="182"/>
      <c r="M242" s="182"/>
      <c r="N242" s="182"/>
      <c r="O242" s="197"/>
      <c r="P242" s="197"/>
      <c r="Q242" s="197"/>
      <c r="R242" s="197"/>
      <c r="S242" s="197"/>
      <c r="T242" s="197"/>
      <c r="U242" s="32"/>
      <c r="V242" s="32"/>
      <c r="W242" s="32"/>
      <c r="X242" s="32"/>
      <c r="Y242" s="32"/>
      <c r="Z242" s="32"/>
    </row>
    <row r="243" spans="3:26" x14ac:dyDescent="0.2">
      <c r="C243" s="30"/>
      <c r="D243" s="31"/>
      <c r="E243" s="189"/>
      <c r="F243" s="182"/>
      <c r="G243" s="182"/>
      <c r="H243" s="182"/>
      <c r="I243" s="182"/>
      <c r="J243" s="182"/>
      <c r="K243" s="182"/>
      <c r="L243" s="182"/>
      <c r="M243" s="182"/>
      <c r="N243" s="182"/>
      <c r="O243" s="197"/>
      <c r="P243" s="197"/>
      <c r="Q243" s="197"/>
      <c r="R243" s="197"/>
      <c r="S243" s="197"/>
      <c r="T243" s="197"/>
      <c r="U243" s="32"/>
      <c r="V243" s="32"/>
      <c r="W243" s="32"/>
      <c r="X243" s="32"/>
      <c r="Y243" s="32"/>
      <c r="Z243" s="32"/>
    </row>
    <row r="244" spans="3:26" x14ac:dyDescent="0.2">
      <c r="C244" s="30"/>
      <c r="D244" s="31"/>
      <c r="E244" s="189"/>
      <c r="F244" s="182"/>
      <c r="G244" s="182"/>
      <c r="H244" s="182"/>
      <c r="I244" s="182"/>
      <c r="J244" s="182"/>
      <c r="K244" s="182"/>
      <c r="L244" s="182"/>
      <c r="M244" s="182"/>
      <c r="N244" s="182"/>
      <c r="O244" s="197"/>
      <c r="P244" s="197"/>
      <c r="Q244" s="197"/>
      <c r="R244" s="197"/>
      <c r="S244" s="197"/>
      <c r="T244" s="197"/>
      <c r="U244" s="32"/>
      <c r="V244" s="32"/>
      <c r="W244" s="32"/>
      <c r="X244" s="32"/>
      <c r="Y244" s="32"/>
      <c r="Z244" s="32"/>
    </row>
    <row r="245" spans="3:26" x14ac:dyDescent="0.2">
      <c r="C245" s="30"/>
      <c r="D245" s="31"/>
      <c r="E245" s="189"/>
      <c r="F245" s="182"/>
      <c r="G245" s="182"/>
      <c r="H245" s="182"/>
      <c r="I245" s="182"/>
      <c r="J245" s="182"/>
      <c r="K245" s="182"/>
      <c r="L245" s="182"/>
      <c r="M245" s="182"/>
      <c r="N245" s="182"/>
      <c r="O245" s="197"/>
      <c r="P245" s="197"/>
      <c r="Q245" s="197"/>
      <c r="R245" s="197"/>
      <c r="S245" s="197"/>
      <c r="T245" s="197"/>
      <c r="U245" s="32"/>
      <c r="V245" s="32"/>
      <c r="W245" s="32"/>
      <c r="X245" s="32"/>
      <c r="Y245" s="32"/>
      <c r="Z245" s="32"/>
    </row>
    <row r="246" spans="3:26" s="96" customFormat="1" x14ac:dyDescent="0.2"/>
    <row r="247" spans="3:26" s="96" customFormat="1" x14ac:dyDescent="0.2"/>
    <row r="248" spans="3:26" s="96" customFormat="1" x14ac:dyDescent="0.2">
      <c r="C248" s="397" t="s">
        <v>2</v>
      </c>
      <c r="D248" s="397"/>
      <c r="E248" s="397"/>
      <c r="F248" s="397"/>
      <c r="G248" s="397"/>
      <c r="H248" s="397"/>
      <c r="I248" s="397"/>
      <c r="J248" s="397"/>
      <c r="K248" s="397"/>
      <c r="L248" s="397"/>
      <c r="M248" s="397"/>
    </row>
    <row r="249" spans="3:26" s="96" customFormat="1" x14ac:dyDescent="0.2">
      <c r="C249" s="398" t="s">
        <v>36</v>
      </c>
      <c r="D249" s="398"/>
      <c r="E249" s="398"/>
      <c r="F249" s="398"/>
      <c r="G249" s="398"/>
      <c r="H249" s="398"/>
      <c r="I249" s="398"/>
      <c r="J249" s="398"/>
      <c r="K249" s="398"/>
      <c r="L249" s="398"/>
      <c r="M249" s="398"/>
    </row>
    <row r="250" spans="3:26" s="96" customFormat="1" x14ac:dyDescent="0.2">
      <c r="C250" s="399" t="s">
        <v>47</v>
      </c>
      <c r="D250" s="399"/>
      <c r="E250" s="399"/>
      <c r="F250" s="399"/>
      <c r="G250" s="399"/>
      <c r="H250" s="399"/>
      <c r="I250" s="399"/>
      <c r="J250" s="399"/>
      <c r="K250" s="399"/>
      <c r="L250" s="399"/>
      <c r="M250" s="399"/>
    </row>
    <row r="251" spans="3:26" s="96" customFormat="1" x14ac:dyDescent="0.2">
      <c r="C251" s="122" t="s">
        <v>46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</row>
    <row r="252" spans="3:26" s="96" customFormat="1" x14ac:dyDescent="0.2"/>
    <row r="253" spans="3:26" s="96" customFormat="1" x14ac:dyDescent="0.2">
      <c r="C253" s="400" t="s">
        <v>5</v>
      </c>
      <c r="D253" s="422"/>
      <c r="E253" s="123" t="s">
        <v>13</v>
      </c>
      <c r="F253" s="213">
        <v>0</v>
      </c>
      <c r="G253" s="125">
        <v>2</v>
      </c>
      <c r="H253" s="125">
        <v>4</v>
      </c>
      <c r="I253" s="125">
        <v>6</v>
      </c>
      <c r="J253" s="125">
        <v>8</v>
      </c>
      <c r="K253" s="125">
        <v>10</v>
      </c>
      <c r="L253" s="125">
        <v>12</v>
      </c>
      <c r="M253" s="125">
        <v>14</v>
      </c>
      <c r="N253" s="125">
        <v>16</v>
      </c>
      <c r="O253" s="125">
        <v>18</v>
      </c>
      <c r="P253" s="125">
        <v>20</v>
      </c>
      <c r="Q253" s="125">
        <v>22</v>
      </c>
      <c r="R253" s="125">
        <v>24</v>
      </c>
      <c r="S253" s="125">
        <v>26</v>
      </c>
      <c r="T253" s="125">
        <v>28</v>
      </c>
      <c r="U253" s="125">
        <v>30</v>
      </c>
      <c r="V253" s="125">
        <v>32</v>
      </c>
      <c r="W253" s="125">
        <v>34</v>
      </c>
      <c r="X253" s="125">
        <v>36</v>
      </c>
      <c r="Y253" s="125">
        <v>38</v>
      </c>
      <c r="Z253" s="139">
        <v>40</v>
      </c>
    </row>
    <row r="254" spans="3:26" s="96" customFormat="1" x14ac:dyDescent="0.2">
      <c r="C254" s="402" t="s">
        <v>7</v>
      </c>
      <c r="D254" s="416" t="s">
        <v>8</v>
      </c>
      <c r="E254" s="128" t="s">
        <v>17</v>
      </c>
      <c r="F254" s="214"/>
      <c r="G254" s="130"/>
      <c r="H254" s="130"/>
      <c r="I254" s="130"/>
      <c r="J254" s="130"/>
      <c r="K254" s="130">
        <v>13.6</v>
      </c>
      <c r="L254" s="130">
        <v>10.199999999999999</v>
      </c>
      <c r="M254" s="130">
        <v>7.4</v>
      </c>
      <c r="N254" s="130">
        <v>5.4</v>
      </c>
      <c r="O254" s="130">
        <v>3.9</v>
      </c>
      <c r="P254" s="130">
        <v>2.7</v>
      </c>
      <c r="Q254" s="130"/>
      <c r="R254" s="130"/>
      <c r="S254" s="130"/>
      <c r="T254" s="130"/>
      <c r="U254" s="130"/>
      <c r="V254" s="130"/>
      <c r="W254" s="130"/>
      <c r="X254" s="130"/>
      <c r="Y254" s="130"/>
      <c r="Z254" s="141"/>
    </row>
    <row r="255" spans="3:26" s="96" customFormat="1" x14ac:dyDescent="0.2">
      <c r="C255" s="402"/>
      <c r="D255" s="416"/>
      <c r="E255" s="128"/>
      <c r="F255" s="187"/>
      <c r="G255" s="188"/>
      <c r="H255" s="188"/>
      <c r="I255" s="188"/>
      <c r="J255" s="188"/>
      <c r="K255" s="188"/>
      <c r="L255" s="188"/>
      <c r="M255" s="188"/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202"/>
    </row>
    <row r="256" spans="3:26" s="96" customFormat="1" x14ac:dyDescent="0.2">
      <c r="C256" s="402"/>
      <c r="D256" s="416"/>
      <c r="E256" s="128"/>
      <c r="F256" s="215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42"/>
    </row>
    <row r="257" spans="3:26" s="96" customFormat="1" x14ac:dyDescent="0.2">
      <c r="C257" s="402"/>
      <c r="D257" s="416" t="s">
        <v>9</v>
      </c>
      <c r="E257" s="128" t="s">
        <v>17</v>
      </c>
      <c r="F257" s="204"/>
      <c r="G257" s="200"/>
      <c r="H257" s="200"/>
      <c r="I257" s="200"/>
      <c r="J257" s="200"/>
      <c r="K257" s="200">
        <v>14.9</v>
      </c>
      <c r="L257" s="200">
        <v>10.8</v>
      </c>
      <c r="M257" s="199">
        <v>8</v>
      </c>
      <c r="N257" s="199">
        <v>3.5</v>
      </c>
      <c r="O257" s="200">
        <v>1.4</v>
      </c>
      <c r="P257" s="200">
        <v>0.3</v>
      </c>
      <c r="Q257" s="200"/>
      <c r="R257" s="200"/>
      <c r="S257" s="200"/>
      <c r="T257" s="200"/>
      <c r="U257" s="200"/>
      <c r="V257" s="200"/>
      <c r="W257" s="200"/>
      <c r="X257" s="200"/>
      <c r="Y257" s="200"/>
      <c r="Z257" s="210"/>
    </row>
    <row r="258" spans="3:26" s="96" customFormat="1" x14ac:dyDescent="0.2">
      <c r="C258" s="402"/>
      <c r="D258" s="416"/>
      <c r="E258" s="128"/>
      <c r="F258" s="187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202"/>
    </row>
    <row r="259" spans="3:26" s="96" customFormat="1" x14ac:dyDescent="0.2">
      <c r="C259" s="403"/>
      <c r="D259" s="417"/>
      <c r="E259" s="216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42"/>
    </row>
    <row r="260" spans="3:26" s="96" customFormat="1" x14ac:dyDescent="0.2"/>
  </sheetData>
  <mergeCells count="97">
    <mergeCell ref="D254:D256"/>
    <mergeCell ref="D257:D259"/>
    <mergeCell ref="D160:D165"/>
    <mergeCell ref="D166:D171"/>
    <mergeCell ref="D182:D184"/>
    <mergeCell ref="D185:D187"/>
    <mergeCell ref="D199:D201"/>
    <mergeCell ref="C248:M248"/>
    <mergeCell ref="C249:M249"/>
    <mergeCell ref="C250:M250"/>
    <mergeCell ref="C253:D253"/>
    <mergeCell ref="C195:M195"/>
    <mergeCell ref="C198:D198"/>
    <mergeCell ref="C211:M211"/>
    <mergeCell ref="C212:M212"/>
    <mergeCell ref="D202:D204"/>
    <mergeCell ref="C254:C259"/>
    <mergeCell ref="D9:D13"/>
    <mergeCell ref="D14:D18"/>
    <mergeCell ref="D29:D31"/>
    <mergeCell ref="D32:D34"/>
    <mergeCell ref="D45:D49"/>
    <mergeCell ref="D50:D54"/>
    <mergeCell ref="D66:D68"/>
    <mergeCell ref="D69:D71"/>
    <mergeCell ref="D82:D87"/>
    <mergeCell ref="D88:D93"/>
    <mergeCell ref="D104:D106"/>
    <mergeCell ref="D107:D109"/>
    <mergeCell ref="D121:D126"/>
    <mergeCell ref="D127:D132"/>
    <mergeCell ref="D143:D145"/>
    <mergeCell ref="C160:C171"/>
    <mergeCell ref="C182:C187"/>
    <mergeCell ref="C199:C204"/>
    <mergeCell ref="C216:C225"/>
    <mergeCell ref="C236:C241"/>
    <mergeCell ref="C235:D235"/>
    <mergeCell ref="D236:D238"/>
    <mergeCell ref="D239:D241"/>
    <mergeCell ref="C213:M213"/>
    <mergeCell ref="C215:D215"/>
    <mergeCell ref="C231:M231"/>
    <mergeCell ref="C232:M232"/>
    <mergeCell ref="C233:M233"/>
    <mergeCell ref="D216:D220"/>
    <mergeCell ref="D221:D225"/>
    <mergeCell ref="C194:M194"/>
    <mergeCell ref="C66:C71"/>
    <mergeCell ref="C82:C93"/>
    <mergeCell ref="C104:C109"/>
    <mergeCell ref="C121:C132"/>
    <mergeCell ref="C143:C148"/>
    <mergeCell ref="C142:D142"/>
    <mergeCell ref="C118:M118"/>
    <mergeCell ref="C120:D120"/>
    <mergeCell ref="C138:M138"/>
    <mergeCell ref="C139:M139"/>
    <mergeCell ref="C140:M140"/>
    <mergeCell ref="C100:M100"/>
    <mergeCell ref="C101:M101"/>
    <mergeCell ref="C103:D103"/>
    <mergeCell ref="C116:M116"/>
    <mergeCell ref="C117:M117"/>
    <mergeCell ref="C177:M177"/>
    <mergeCell ref="C178:M178"/>
    <mergeCell ref="C179:M179"/>
    <mergeCell ref="C181:D181"/>
    <mergeCell ref="C193:M193"/>
    <mergeCell ref="C155:M155"/>
    <mergeCell ref="C156:M156"/>
    <mergeCell ref="C157:M157"/>
    <mergeCell ref="C159:D159"/>
    <mergeCell ref="D146:D148"/>
    <mergeCell ref="C77:M77"/>
    <mergeCell ref="C78:M78"/>
    <mergeCell ref="C79:M79"/>
    <mergeCell ref="C81:D81"/>
    <mergeCell ref="C99:M99"/>
    <mergeCell ref="C44:D44"/>
    <mergeCell ref="C61:M61"/>
    <mergeCell ref="C62:M62"/>
    <mergeCell ref="C63:M63"/>
    <mergeCell ref="C65:D65"/>
    <mergeCell ref="C45:C54"/>
    <mergeCell ref="C26:M26"/>
    <mergeCell ref="C28:D28"/>
    <mergeCell ref="C40:M40"/>
    <mergeCell ref="C41:M41"/>
    <mergeCell ref="C42:M42"/>
    <mergeCell ref="C29:C34"/>
    <mergeCell ref="C4:M4"/>
    <mergeCell ref="C5:M5"/>
    <mergeCell ref="C6:M6"/>
    <mergeCell ref="C8:D8"/>
    <mergeCell ref="C25:M25"/>
    <mergeCell ref="C9:C18"/>
  </mergeCells>
  <phoneticPr fontId="11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AM433"/>
  <sheetViews>
    <sheetView topLeftCell="E1" workbookViewId="0">
      <selection activeCell="R202" sqref="R202:S202"/>
    </sheetView>
  </sheetViews>
  <sheetFormatPr defaultColWidth="9.109375" defaultRowHeight="10.199999999999999" x14ac:dyDescent="0.2"/>
  <cols>
    <col min="1" max="2" width="9.109375" style="1"/>
    <col min="3" max="3" width="14.5546875" style="1" customWidth="1"/>
    <col min="4" max="4" width="7.6640625" style="1" customWidth="1"/>
    <col min="5" max="5" width="10" style="1" customWidth="1"/>
    <col min="6" max="10" width="7.88671875" style="1" customWidth="1"/>
    <col min="11" max="17" width="7" style="1" customWidth="1"/>
    <col min="18" max="26" width="6.109375" style="1" customWidth="1"/>
    <col min="27" max="16384" width="9.109375" style="1"/>
  </cols>
  <sheetData>
    <row r="4" spans="3:26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26" x14ac:dyDescent="0.2">
      <c r="C5" s="389" t="s">
        <v>49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26" x14ac:dyDescent="0.2">
      <c r="C6" s="390" t="s">
        <v>12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26" x14ac:dyDescent="0.2">
      <c r="C8" s="423" t="s">
        <v>5</v>
      </c>
      <c r="D8" s="424"/>
      <c r="E8" s="2" t="s">
        <v>13</v>
      </c>
      <c r="F8" s="50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26" x14ac:dyDescent="0.2">
      <c r="C9" s="425" t="s">
        <v>7</v>
      </c>
      <c r="D9" s="392" t="s">
        <v>8</v>
      </c>
      <c r="E9" s="5" t="s">
        <v>14</v>
      </c>
      <c r="F9" s="52">
        <v>19.814119641909102</v>
      </c>
      <c r="G9" s="7">
        <v>15.646780243320899</v>
      </c>
      <c r="H9" s="7">
        <v>11.4794408447327</v>
      </c>
      <c r="I9" s="7">
        <v>8.2497334130055808</v>
      </c>
      <c r="J9" s="7">
        <v>5.9576579481395102</v>
      </c>
      <c r="K9" s="7">
        <v>3.6655824832734298</v>
      </c>
      <c r="L9" s="7">
        <v>2.7048755052158899</v>
      </c>
      <c r="M9" s="7">
        <v>1.74416852715834</v>
      </c>
      <c r="N9" s="7">
        <v>1.0934487712752099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25"/>
    </row>
    <row r="10" spans="3:26" ht="15" customHeight="1" x14ac:dyDescent="0.2">
      <c r="C10" s="426"/>
      <c r="D10" s="409"/>
      <c r="E10" s="5" t="s">
        <v>50</v>
      </c>
      <c r="F10" s="52">
        <v>19.926018794567</v>
      </c>
      <c r="G10" s="7">
        <v>15.1351109822184</v>
      </c>
      <c r="H10" s="7">
        <v>11.093920118231701</v>
      </c>
      <c r="I10" s="7">
        <v>7.8625112741236904</v>
      </c>
      <c r="J10" s="7">
        <v>5.4087228439575199</v>
      </c>
      <c r="K10" s="7">
        <v>3.6302274728988202</v>
      </c>
      <c r="L10" s="7">
        <v>2.3905079612815601</v>
      </c>
      <c r="M10" s="7">
        <v>1.5523169558943</v>
      </c>
      <c r="N10" s="7">
        <v>0.99821131775552596</v>
      </c>
      <c r="O10" s="7">
        <v>0.63765913809212804</v>
      </c>
      <c r="P10" s="7">
        <v>0.405556443490873</v>
      </c>
      <c r="Q10" s="7">
        <v>0.25720271343911999</v>
      </c>
      <c r="R10" s="7">
        <v>0.162817139778793</v>
      </c>
      <c r="S10" s="7">
        <v>0.102946534850445</v>
      </c>
      <c r="T10" s="7">
        <v>6.5041989295311395E-2</v>
      </c>
      <c r="U10" s="7">
        <v>4.1073915859968203E-2</v>
      </c>
      <c r="V10" s="7">
        <v>2.5930096788540101E-2</v>
      </c>
      <c r="W10" s="7">
        <v>1.6366496700825899E-2</v>
      </c>
      <c r="X10" s="7">
        <v>1.03288595351358E-2</v>
      </c>
      <c r="Y10" s="7">
        <v>6.5179938261605798E-3</v>
      </c>
      <c r="Z10" s="25">
        <v>4.11294548350316E-3</v>
      </c>
    </row>
    <row r="11" spans="3:26" ht="15.75" customHeight="1" x14ac:dyDescent="0.2">
      <c r="C11" s="426"/>
      <c r="D11" s="409"/>
      <c r="E11" s="5" t="s">
        <v>15</v>
      </c>
      <c r="F11" s="53">
        <v>0.26690000000000003</v>
      </c>
      <c r="G11" s="20">
        <v>0.20349999999999999</v>
      </c>
      <c r="H11" s="20">
        <v>0.15029999999999999</v>
      </c>
      <c r="I11" s="20">
        <v>0.1074</v>
      </c>
      <c r="J11" s="20">
        <v>7.3300000000000004E-2</v>
      </c>
      <c r="K11" s="20">
        <v>4.7899999999999998E-2</v>
      </c>
      <c r="L11" s="20">
        <v>3.15E-2</v>
      </c>
      <c r="M11" s="20">
        <v>2.0500000000000001E-2</v>
      </c>
      <c r="N11" s="20">
        <v>1.32E-2</v>
      </c>
      <c r="O11" s="20">
        <v>8.3999999999999995E-3</v>
      </c>
      <c r="P11" s="20">
        <v>5.3E-3</v>
      </c>
      <c r="Q11" s="20">
        <v>3.3999999999999998E-3</v>
      </c>
      <c r="R11" s="20">
        <v>2.0999999999999999E-3</v>
      </c>
      <c r="S11" s="20">
        <v>1.4E-3</v>
      </c>
      <c r="T11" s="20">
        <v>8.9999999999999998E-4</v>
      </c>
      <c r="U11" s="20">
        <v>5.0000000000000001E-4</v>
      </c>
      <c r="V11" s="20">
        <v>2.9999999999999997E-4</v>
      </c>
      <c r="W11" s="20">
        <v>2.0000000000000001E-4</v>
      </c>
      <c r="X11" s="20">
        <v>1E-4</v>
      </c>
      <c r="Y11" s="20">
        <v>1E-4</v>
      </c>
      <c r="Z11" s="26">
        <v>1E-4</v>
      </c>
    </row>
    <row r="12" spans="3:26" ht="15" customHeight="1" x14ac:dyDescent="0.2">
      <c r="C12" s="426"/>
      <c r="D12" s="409"/>
      <c r="E12" s="5" t="s">
        <v>16</v>
      </c>
      <c r="F12" s="52">
        <v>15.5075966371222</v>
      </c>
      <c r="G12" s="7">
        <v>11.3869561944474</v>
      </c>
      <c r="H12" s="7">
        <v>8.09267938224151</v>
      </c>
      <c r="I12" s="7">
        <v>5.58434965207665</v>
      </c>
      <c r="J12" s="7">
        <v>3.75908517738696</v>
      </c>
      <c r="K12" s="7">
        <v>2.4819268982772602</v>
      </c>
      <c r="L12" s="7">
        <v>1.6152944410197001</v>
      </c>
      <c r="M12" s="7">
        <v>1.0405177354633199</v>
      </c>
      <c r="N12" s="7">
        <v>0.66542217338447796</v>
      </c>
      <c r="O12" s="52">
        <v>0.42349506393792902</v>
      </c>
      <c r="P12" s="7">
        <v>0.26870453434715302</v>
      </c>
      <c r="Q12" s="7">
        <v>0.170150907181366</v>
      </c>
      <c r="R12" s="7">
        <v>0.10760199741137701</v>
      </c>
      <c r="S12" s="7">
        <v>6.7989346009222906E-2</v>
      </c>
      <c r="T12" s="7">
        <v>4.2937662471886899E-2</v>
      </c>
      <c r="U12" s="7">
        <v>2.7107310779084199E-2</v>
      </c>
      <c r="V12" s="7">
        <v>1.7109344636179202E-2</v>
      </c>
      <c r="W12" s="7">
        <v>1.07977552293859E-2</v>
      </c>
      <c r="X12" s="52">
        <v>6.8139465507433003E-3</v>
      </c>
      <c r="Y12" s="7">
        <v>4.2997172740921697E-3</v>
      </c>
      <c r="Z12" s="25">
        <v>2.7131005222114099E-3</v>
      </c>
    </row>
    <row r="13" spans="3:26" ht="15" customHeight="1" thickBot="1" x14ac:dyDescent="0.25">
      <c r="C13" s="426"/>
      <c r="D13" s="409"/>
      <c r="E13" s="98" t="s">
        <v>17</v>
      </c>
      <c r="F13" s="144"/>
      <c r="G13" s="100"/>
      <c r="H13" s="100"/>
      <c r="I13" s="100"/>
      <c r="J13" s="100"/>
      <c r="K13" s="100">
        <v>3.9</v>
      </c>
      <c r="L13" s="100">
        <v>2.5</v>
      </c>
      <c r="M13" s="100">
        <v>1.6</v>
      </c>
      <c r="N13" s="100">
        <v>1</v>
      </c>
      <c r="O13" s="115"/>
      <c r="P13" s="87"/>
      <c r="Q13" s="87"/>
      <c r="R13" s="87"/>
      <c r="S13" s="87"/>
      <c r="T13" s="87"/>
      <c r="U13" s="87"/>
      <c r="V13" s="87"/>
      <c r="W13" s="87"/>
      <c r="X13" s="115"/>
      <c r="Y13" s="87"/>
      <c r="Z13" s="89"/>
    </row>
    <row r="14" spans="3:26" ht="15" customHeight="1" thickBot="1" x14ac:dyDescent="0.25">
      <c r="C14" s="426"/>
      <c r="D14" s="409"/>
      <c r="E14" s="5" t="s">
        <v>86</v>
      </c>
      <c r="F14" s="53">
        <v>0.11799999999999999</v>
      </c>
      <c r="G14" s="20">
        <v>9.7299999999999998E-2</v>
      </c>
      <c r="H14" s="20">
        <v>7.9399999999999998E-2</v>
      </c>
      <c r="I14" s="20">
        <v>6.4199999999999993E-2</v>
      </c>
      <c r="J14" s="20">
        <v>5.1499999999999997E-2</v>
      </c>
      <c r="K14" s="20">
        <v>4.0800000000000003E-2</v>
      </c>
      <c r="L14" s="20">
        <v>3.2000000000000001E-2</v>
      </c>
      <c r="M14" s="20">
        <v>2.4799999999999999E-2</v>
      </c>
      <c r="N14" s="265"/>
      <c r="O14" s="32"/>
      <c r="P14" s="32"/>
      <c r="Q14" s="87"/>
      <c r="R14" s="87"/>
      <c r="S14" s="87"/>
      <c r="T14" s="87"/>
      <c r="U14" s="87"/>
      <c r="V14" s="87"/>
      <c r="W14" s="87"/>
      <c r="X14" s="115"/>
      <c r="Y14" s="87"/>
      <c r="Z14" s="89"/>
    </row>
    <row r="15" spans="3:26" ht="15" customHeight="1" thickBot="1" x14ac:dyDescent="0.25">
      <c r="C15" s="426"/>
      <c r="D15" s="409"/>
      <c r="E15" s="98" t="s">
        <v>18</v>
      </c>
      <c r="F15" s="17">
        <v>29.118009119501099</v>
      </c>
      <c r="G15" s="17">
        <v>22.4738565142368</v>
      </c>
      <c r="H15" s="17">
        <v>16.6793538830457</v>
      </c>
      <c r="I15" s="17">
        <v>11.927091244700099</v>
      </c>
      <c r="J15" s="17">
        <v>8.2539637916555098</v>
      </c>
      <c r="K15" s="17">
        <v>5.56085472352067</v>
      </c>
      <c r="L15" s="17">
        <v>3.670247768491</v>
      </c>
      <c r="M15" s="17">
        <v>2.3865948506295598</v>
      </c>
      <c r="N15" s="15">
        <v>1.53591661656309</v>
      </c>
      <c r="O15" s="15">
        <v>0.98159211468884999</v>
      </c>
      <c r="P15" s="15">
        <v>0.62445619276758602</v>
      </c>
      <c r="Q15" s="11"/>
      <c r="R15" s="11"/>
      <c r="S15" s="11"/>
      <c r="T15" s="11"/>
      <c r="U15" s="11"/>
      <c r="V15" s="11"/>
      <c r="W15" s="11"/>
      <c r="X15" s="10"/>
      <c r="Y15" s="11"/>
      <c r="Z15" s="27"/>
    </row>
    <row r="16" spans="3:26" ht="15" customHeight="1" x14ac:dyDescent="0.2">
      <c r="C16" s="426"/>
      <c r="D16" s="409" t="s">
        <v>9</v>
      </c>
      <c r="E16" s="12" t="s">
        <v>14</v>
      </c>
      <c r="F16" s="13">
        <v>57.204771062501599</v>
      </c>
      <c r="G16" s="14">
        <v>46.3966859890647</v>
      </c>
      <c r="H16" s="14">
        <v>35.588600915627801</v>
      </c>
      <c r="I16" s="14">
        <v>26.6351164201191</v>
      </c>
      <c r="J16" s="14">
        <v>19.5362325025385</v>
      </c>
      <c r="K16" s="14">
        <v>12.437348584958</v>
      </c>
      <c r="L16" s="14">
        <v>9.2269324777838406</v>
      </c>
      <c r="M16" s="21">
        <v>6.01651637060972</v>
      </c>
      <c r="N16" s="21">
        <v>3.8147176584723601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28"/>
    </row>
    <row r="17" spans="3:26" ht="15" customHeight="1" x14ac:dyDescent="0.2">
      <c r="C17" s="426"/>
      <c r="D17" s="409"/>
      <c r="E17" s="5" t="s">
        <v>50</v>
      </c>
      <c r="F17" s="6">
        <v>46.745448126249698</v>
      </c>
      <c r="G17" s="7">
        <v>35.981855218142599</v>
      </c>
      <c r="H17" s="7">
        <v>26.4327412617859</v>
      </c>
      <c r="I17" s="7">
        <v>18.6824517268414</v>
      </c>
      <c r="J17" s="7">
        <v>12.768276286493499</v>
      </c>
      <c r="K17" s="7">
        <v>8.4912402523503694</v>
      </c>
      <c r="L17" s="110">
        <v>5.5475086653668502</v>
      </c>
      <c r="M17" s="110">
        <v>3.5791334533188599</v>
      </c>
      <c r="N17" s="7">
        <v>2.2983827819570801</v>
      </c>
      <c r="O17" s="7">
        <v>1.4629202599512401</v>
      </c>
      <c r="P17" s="7">
        <v>0.92779854810224305</v>
      </c>
      <c r="Q17" s="7">
        <v>0.58567081431920598</v>
      </c>
      <c r="R17" s="7">
        <v>0.36587434967384502</v>
      </c>
      <c r="S17" s="7">
        <v>0.230953948117185</v>
      </c>
      <c r="T17" s="7">
        <v>0.14599309615695999</v>
      </c>
      <c r="U17" s="7">
        <v>9.31307990614028E-2</v>
      </c>
      <c r="V17" s="7">
        <v>6.0076336492509402E-2</v>
      </c>
      <c r="W17" s="7">
        <v>3.8192249115598403E-2</v>
      </c>
      <c r="X17" s="7">
        <v>2.3824335999334E-2</v>
      </c>
      <c r="Y17" s="7">
        <v>1.4863574294155E-2</v>
      </c>
      <c r="Z17" s="25">
        <v>9.3472864279409203E-3</v>
      </c>
    </row>
    <row r="18" spans="3:26" ht="15.75" customHeight="1" x14ac:dyDescent="0.2">
      <c r="C18" s="426"/>
      <c r="D18" s="409"/>
      <c r="E18" s="5" t="s">
        <v>15</v>
      </c>
      <c r="F18" s="20">
        <v>0.65239999999999998</v>
      </c>
      <c r="G18" s="20">
        <v>0.53710000000000002</v>
      </c>
      <c r="H18" s="20">
        <v>0.42080000000000001</v>
      </c>
      <c r="I18" s="20">
        <v>0.31469999999999998</v>
      </c>
      <c r="J18" s="20">
        <v>0.2253</v>
      </c>
      <c r="K18" s="20">
        <v>0.15529999999999999</v>
      </c>
      <c r="L18" s="20">
        <v>0.1041</v>
      </c>
      <c r="M18" s="116">
        <v>6.83E-2</v>
      </c>
      <c r="N18" s="116">
        <v>4.4299999999999999E-2</v>
      </c>
      <c r="O18" s="20">
        <v>2.8400000000000002E-2</v>
      </c>
      <c r="P18" s="20">
        <v>1.8100000000000002E-2</v>
      </c>
      <c r="Q18" s="20">
        <v>1.15E-2</v>
      </c>
      <c r="R18" s="20">
        <v>7.3000000000000001E-3</v>
      </c>
      <c r="S18" s="20">
        <v>4.5999999999999999E-3</v>
      </c>
      <c r="T18" s="20">
        <v>2.8999999999999998E-3</v>
      </c>
      <c r="U18" s="20">
        <v>1.8E-3</v>
      </c>
      <c r="V18" s="20">
        <v>1.1999999999999999E-3</v>
      </c>
      <c r="W18" s="20">
        <v>6.9999999999999999E-4</v>
      </c>
      <c r="X18" s="20">
        <v>5.0000000000000001E-4</v>
      </c>
      <c r="Y18" s="20">
        <v>2.9999999999999997E-4</v>
      </c>
      <c r="Z18" s="26">
        <v>2.0000000000000001E-4</v>
      </c>
    </row>
    <row r="19" spans="3:26" ht="15.75" customHeight="1" x14ac:dyDescent="0.2">
      <c r="C19" s="426"/>
      <c r="D19" s="409"/>
      <c r="E19" s="5" t="s">
        <v>16</v>
      </c>
      <c r="F19" s="6">
        <v>29.580735615830498</v>
      </c>
      <c r="G19" s="7">
        <v>20.538337666864301</v>
      </c>
      <c r="H19" s="7">
        <v>14.191422865508899</v>
      </c>
      <c r="I19" s="7">
        <v>9.37732669869572</v>
      </c>
      <c r="J19" s="110">
        <v>6.18641320076987</v>
      </c>
      <c r="K19" s="110">
        <v>4.1903010204751201</v>
      </c>
      <c r="L19" s="7">
        <v>2.58215771564522</v>
      </c>
      <c r="M19" s="7">
        <v>1.6193674606494299</v>
      </c>
      <c r="N19" s="7">
        <v>0.99750104432214703</v>
      </c>
      <c r="O19" s="6">
        <v>0.56692074103746903</v>
      </c>
      <c r="P19" s="7">
        <v>0.38166612406954598</v>
      </c>
      <c r="Q19" s="7">
        <v>0.25095083800720203</v>
      </c>
      <c r="R19" s="7">
        <v>0.16135790124608401</v>
      </c>
      <c r="S19" s="7">
        <v>8.3918873118271606E-2</v>
      </c>
      <c r="T19" s="7">
        <v>3.8906302157404302E-2</v>
      </c>
      <c r="U19" s="7">
        <v>2.31369903229806E-2</v>
      </c>
      <c r="V19" s="7">
        <v>1.4599820776573E-2</v>
      </c>
      <c r="W19" s="7">
        <v>9.2124083710842797E-3</v>
      </c>
      <c r="X19" s="6">
        <v>5.8128534041523901E-3</v>
      </c>
      <c r="Y19" s="7">
        <v>3.66774881609411E-3</v>
      </c>
      <c r="Z19" s="25">
        <v>2.3142273986809202E-3</v>
      </c>
    </row>
    <row r="20" spans="3:26" ht="15.75" customHeight="1" thickBot="1" x14ac:dyDescent="0.25">
      <c r="C20" s="427"/>
      <c r="D20" s="411"/>
      <c r="E20" s="98" t="s">
        <v>17</v>
      </c>
      <c r="F20" s="144"/>
      <c r="G20" s="100"/>
      <c r="H20" s="100"/>
      <c r="I20" s="100"/>
      <c r="J20" s="100"/>
      <c r="K20" s="100">
        <v>8.3000000000000007</v>
      </c>
      <c r="L20" s="109">
        <v>5.6</v>
      </c>
      <c r="M20" s="109">
        <v>3.5</v>
      </c>
      <c r="N20" s="100">
        <v>2.2000000000000002</v>
      </c>
      <c r="O20" s="115"/>
      <c r="P20" s="87"/>
      <c r="Q20" s="87"/>
      <c r="R20" s="87"/>
      <c r="S20" s="87"/>
      <c r="T20" s="87"/>
      <c r="U20" s="87"/>
      <c r="V20" s="87"/>
      <c r="W20" s="87"/>
      <c r="X20" s="115"/>
      <c r="Y20" s="87"/>
      <c r="Z20" s="89"/>
    </row>
    <row r="21" spans="3:26" ht="15.75" customHeight="1" x14ac:dyDescent="0.2">
      <c r="C21" s="427"/>
      <c r="D21" s="411"/>
      <c r="E21" s="5" t="s">
        <v>86</v>
      </c>
      <c r="F21" s="466">
        <v>37.57</v>
      </c>
      <c r="G21" s="467">
        <v>28.52</v>
      </c>
      <c r="H21" s="467">
        <v>20.86</v>
      </c>
      <c r="I21" s="467">
        <v>19.309999999999999</v>
      </c>
      <c r="J21" s="467">
        <v>14.49</v>
      </c>
      <c r="K21" s="467">
        <v>13.089999999999998</v>
      </c>
      <c r="L21" s="467">
        <v>7.33</v>
      </c>
      <c r="M21" s="468">
        <v>5.2299999999999995</v>
      </c>
      <c r="N21" s="468">
        <v>4.17</v>
      </c>
      <c r="O21" s="32"/>
      <c r="P21" s="32"/>
      <c r="Q21" s="87"/>
      <c r="R21" s="87"/>
      <c r="S21" s="87"/>
      <c r="T21" s="87"/>
      <c r="U21" s="87"/>
      <c r="V21" s="87"/>
      <c r="W21" s="87"/>
      <c r="X21" s="115"/>
      <c r="Y21" s="87"/>
      <c r="Z21" s="89"/>
    </row>
    <row r="22" spans="3:26" ht="15" customHeight="1" thickBot="1" x14ac:dyDescent="0.25">
      <c r="C22" s="428"/>
      <c r="D22" s="410"/>
      <c r="E22" s="98" t="s">
        <v>18</v>
      </c>
      <c r="F22" s="17">
        <v>58.356188045728601</v>
      </c>
      <c r="G22" s="17">
        <v>47.286123801635803</v>
      </c>
      <c r="H22" s="17">
        <v>36.444151696779102</v>
      </c>
      <c r="I22" s="17">
        <v>26.853383492791501</v>
      </c>
      <c r="J22" s="17">
        <v>18.988976835733599</v>
      </c>
      <c r="K22" s="17">
        <v>12.9711188764174</v>
      </c>
      <c r="L22" s="17">
        <v>8.65044294846113</v>
      </c>
      <c r="M22" s="19">
        <v>5.6693579178617899</v>
      </c>
      <c r="N22" s="23">
        <v>3.6643693578752101</v>
      </c>
      <c r="O22" s="15">
        <v>2.3480608552414899</v>
      </c>
      <c r="P22" s="15">
        <v>1.49637957467605</v>
      </c>
      <c r="Q22" s="11"/>
      <c r="R22" s="11"/>
      <c r="S22" s="11"/>
      <c r="T22" s="11"/>
      <c r="U22" s="11"/>
      <c r="V22" s="11"/>
      <c r="W22" s="11"/>
      <c r="X22" s="11"/>
      <c r="Y22" s="11"/>
      <c r="Z22" s="27"/>
    </row>
    <row r="27" spans="3:26" x14ac:dyDescent="0.2">
      <c r="C27" s="30"/>
      <c r="D27" s="31"/>
    </row>
    <row r="28" spans="3:26" x14ac:dyDescent="0.2">
      <c r="C28" s="388" t="s">
        <v>2</v>
      </c>
      <c r="D28" s="388"/>
      <c r="E28" s="388"/>
      <c r="F28" s="388"/>
      <c r="G28" s="388"/>
      <c r="H28" s="388"/>
      <c r="I28" s="388"/>
      <c r="J28" s="388"/>
      <c r="K28" s="388"/>
      <c r="L28" s="388"/>
      <c r="M28" s="388"/>
    </row>
    <row r="29" spans="3:26" x14ac:dyDescent="0.2">
      <c r="C29" s="389" t="s">
        <v>49</v>
      </c>
      <c r="D29" s="389"/>
      <c r="E29" s="389"/>
      <c r="F29" s="389"/>
      <c r="G29" s="389"/>
      <c r="H29" s="389"/>
      <c r="I29" s="389"/>
      <c r="J29" s="389"/>
      <c r="K29" s="389"/>
      <c r="L29" s="389"/>
      <c r="M29" s="389"/>
    </row>
    <row r="30" spans="3:26" x14ac:dyDescent="0.2">
      <c r="C30" s="390" t="s">
        <v>19</v>
      </c>
      <c r="D30" s="390"/>
      <c r="E30" s="390"/>
      <c r="F30" s="390"/>
      <c r="G30" s="390"/>
      <c r="H30" s="390"/>
      <c r="I30" s="390"/>
      <c r="J30" s="390"/>
      <c r="K30" s="390"/>
      <c r="L30" s="390"/>
      <c r="M30" s="390"/>
    </row>
    <row r="32" spans="3:26" x14ac:dyDescent="0.2">
      <c r="C32" s="423" t="s">
        <v>5</v>
      </c>
      <c r="D32" s="424"/>
      <c r="E32" s="2" t="s">
        <v>13</v>
      </c>
      <c r="F32" s="3">
        <v>0</v>
      </c>
      <c r="G32" s="4">
        <v>2</v>
      </c>
      <c r="H32" s="4">
        <v>4</v>
      </c>
      <c r="I32" s="4">
        <v>6</v>
      </c>
      <c r="J32" s="4">
        <v>8</v>
      </c>
      <c r="K32" s="4">
        <v>10</v>
      </c>
      <c r="L32" s="4">
        <v>12</v>
      </c>
      <c r="M32" s="4">
        <v>14</v>
      </c>
      <c r="N32" s="4">
        <v>16</v>
      </c>
      <c r="O32" s="4">
        <v>18</v>
      </c>
      <c r="P32" s="4">
        <v>20</v>
      </c>
      <c r="Q32" s="4">
        <v>22</v>
      </c>
      <c r="R32" s="4">
        <v>24</v>
      </c>
      <c r="S32" s="4">
        <v>26</v>
      </c>
      <c r="T32" s="4">
        <v>28</v>
      </c>
      <c r="U32" s="4">
        <v>30</v>
      </c>
      <c r="V32" s="4">
        <v>32</v>
      </c>
      <c r="W32" s="4">
        <v>34</v>
      </c>
      <c r="X32" s="4">
        <v>36</v>
      </c>
      <c r="Y32" s="4">
        <v>38</v>
      </c>
      <c r="Z32" s="24">
        <v>40</v>
      </c>
    </row>
    <row r="33" spans="1:26" x14ac:dyDescent="0.2">
      <c r="C33" s="429" t="s">
        <v>7</v>
      </c>
      <c r="D33" s="392" t="s">
        <v>8</v>
      </c>
      <c r="E33" s="5" t="s">
        <v>50</v>
      </c>
      <c r="F33" s="6">
        <v>10.215951584148</v>
      </c>
      <c r="G33" s="7">
        <v>7.0350928117218103</v>
      </c>
      <c r="H33" s="7">
        <v>4.7263510148115602</v>
      </c>
      <c r="I33" s="7">
        <v>3.1169092981697699</v>
      </c>
      <c r="J33" s="7">
        <v>2.02682887644524</v>
      </c>
      <c r="K33" s="7">
        <v>1.3051305797861801</v>
      </c>
      <c r="L33" s="7">
        <v>0.83481193564730605</v>
      </c>
      <c r="M33" s="7">
        <v>0.53127787756572797</v>
      </c>
      <c r="N33" s="7">
        <v>0.33687560956069401</v>
      </c>
      <c r="O33" s="7">
        <v>0.21305632382783199</v>
      </c>
      <c r="P33" s="7">
        <v>0.13472391510217499</v>
      </c>
      <c r="Q33" s="7">
        <v>8.5175745743126793E-2</v>
      </c>
      <c r="R33" s="7">
        <v>5.3779657785335597E-2</v>
      </c>
      <c r="S33" s="7">
        <v>3.4024548024769202E-2</v>
      </c>
      <c r="T33" s="7">
        <v>2.1512706958293201E-2</v>
      </c>
      <c r="U33" s="7">
        <v>1.3604699517055801E-2</v>
      </c>
      <c r="V33" s="7">
        <v>8.6184216742668501E-3</v>
      </c>
      <c r="W33" s="7">
        <v>5.4457580911493296E-3</v>
      </c>
      <c r="X33" s="7">
        <v>3.4366251947970401E-3</v>
      </c>
      <c r="Y33" s="7">
        <v>2.1864721005293601E-3</v>
      </c>
      <c r="Z33" s="25">
        <v>1.3911406917199701E-3</v>
      </c>
    </row>
    <row r="34" spans="1:26" ht="15" customHeight="1" x14ac:dyDescent="0.2">
      <c r="C34" s="394"/>
      <c r="D34" s="409"/>
      <c r="E34" s="5" t="s">
        <v>15</v>
      </c>
      <c r="F34" s="61">
        <v>0.2838</v>
      </c>
      <c r="G34" s="20">
        <v>0.2162</v>
      </c>
      <c r="H34" s="20">
        <v>0.15909999999999999</v>
      </c>
      <c r="I34" s="20">
        <v>0.11360000000000001</v>
      </c>
      <c r="J34" s="20">
        <v>7.7600000000000002E-2</v>
      </c>
      <c r="K34" s="20">
        <v>5.1700000000000003E-2</v>
      </c>
      <c r="L34" s="20">
        <v>3.3700000000000001E-2</v>
      </c>
      <c r="M34" s="20">
        <v>2.24E-2</v>
      </c>
      <c r="N34" s="20">
        <v>1.34E-2</v>
      </c>
      <c r="O34" s="20">
        <v>8.5000000000000006E-3</v>
      </c>
      <c r="P34" s="20">
        <v>5.4000000000000003E-3</v>
      </c>
      <c r="Q34" s="20">
        <v>3.3999999999999998E-3</v>
      </c>
      <c r="R34" s="20">
        <v>2.2000000000000001E-3</v>
      </c>
      <c r="S34" s="20">
        <v>1.4E-3</v>
      </c>
      <c r="T34" s="20">
        <v>8.9999999999999998E-4</v>
      </c>
      <c r="U34" s="20">
        <v>5.0000000000000001E-4</v>
      </c>
      <c r="V34" s="20">
        <v>2.9999999999999997E-4</v>
      </c>
      <c r="W34" s="20">
        <v>2.0000000000000001E-4</v>
      </c>
      <c r="X34" s="20">
        <v>1E-4</v>
      </c>
      <c r="Y34" s="20">
        <v>1E-4</v>
      </c>
      <c r="Z34" s="26">
        <v>1E-4</v>
      </c>
    </row>
    <row r="35" spans="1:26" ht="15.75" customHeight="1" x14ac:dyDescent="0.2">
      <c r="C35" s="394"/>
      <c r="D35" s="409"/>
      <c r="E35" s="5" t="s">
        <v>16</v>
      </c>
      <c r="F35" s="6">
        <v>11.892637188708401</v>
      </c>
      <c r="G35" s="7">
        <v>8.3337270541235799</v>
      </c>
      <c r="H35" s="7">
        <v>5.6818981136633404</v>
      </c>
      <c r="I35" s="7">
        <v>3.78695074421094</v>
      </c>
      <c r="J35" s="7">
        <v>2.4802355536076699</v>
      </c>
      <c r="K35" s="7">
        <v>1.6044975454872299</v>
      </c>
      <c r="L35" s="7">
        <v>1.02931051579807</v>
      </c>
      <c r="M35" s="7">
        <v>0.65651645243957102</v>
      </c>
      <c r="N35" s="7">
        <v>0.41695551229181699</v>
      </c>
      <c r="O35" s="7">
        <v>0.26423609969953299</v>
      </c>
      <c r="P35" s="7">
        <v>0.167186425629862</v>
      </c>
      <c r="Q35" s="7">
        <v>0.10567376836577699</v>
      </c>
      <c r="R35" s="7">
        <v>6.6750113208624604E-2</v>
      </c>
      <c r="S35" s="7">
        <v>4.2146203182447099E-2</v>
      </c>
      <c r="T35" s="7">
        <v>2.6604312157452199E-2</v>
      </c>
      <c r="U35" s="7">
        <v>1.6790911131270299E-2</v>
      </c>
      <c r="V35" s="7">
        <v>1.05962310398611E-2</v>
      </c>
      <c r="W35" s="7">
        <v>6.6865194971010801E-3</v>
      </c>
      <c r="X35" s="7">
        <v>4.2192071276758699E-3</v>
      </c>
      <c r="Y35" s="7">
        <v>2.6622585980407001E-3</v>
      </c>
      <c r="Z35" s="25">
        <v>1.6798189449551699E-3</v>
      </c>
    </row>
    <row r="36" spans="1:26" ht="15.75" customHeight="1" x14ac:dyDescent="0.2">
      <c r="C36" s="394"/>
      <c r="D36" s="409"/>
      <c r="E36" s="29" t="s">
        <v>76</v>
      </c>
      <c r="F36" s="300"/>
      <c r="G36" s="301"/>
      <c r="H36" s="301"/>
      <c r="I36" s="301"/>
      <c r="J36" s="301"/>
      <c r="K36" s="301"/>
      <c r="L36" s="304">
        <v>2.27</v>
      </c>
      <c r="M36" s="304"/>
      <c r="N36" s="304">
        <v>0.94</v>
      </c>
      <c r="O36" s="304"/>
      <c r="P36" s="304">
        <v>0.38</v>
      </c>
      <c r="Q36" s="304"/>
      <c r="R36" s="304">
        <v>0.15</v>
      </c>
      <c r="S36" s="304"/>
      <c r="T36" s="304">
        <v>0.06</v>
      </c>
      <c r="U36" s="304"/>
      <c r="V36" s="304">
        <v>0.02</v>
      </c>
      <c r="W36" s="304"/>
      <c r="X36" s="304">
        <v>0.01</v>
      </c>
      <c r="Y36" s="304"/>
      <c r="Z36" s="305">
        <v>0</v>
      </c>
    </row>
    <row r="37" spans="1:26" ht="15" customHeight="1" x14ac:dyDescent="0.2">
      <c r="C37" s="394"/>
      <c r="D37" s="409"/>
      <c r="E37" s="98" t="s">
        <v>17</v>
      </c>
      <c r="F37" s="144"/>
      <c r="G37" s="100"/>
      <c r="H37" s="100"/>
      <c r="I37" s="100"/>
      <c r="J37" s="100"/>
      <c r="K37" s="100">
        <v>3.2</v>
      </c>
      <c r="L37" s="100">
        <v>2.1</v>
      </c>
      <c r="M37" s="100">
        <v>1.3</v>
      </c>
      <c r="N37" s="100">
        <v>0.9</v>
      </c>
      <c r="O37" s="100">
        <v>0.5</v>
      </c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27"/>
    </row>
    <row r="38" spans="1:26" ht="15" customHeight="1" x14ac:dyDescent="0.2">
      <c r="A38" s="1" t="s">
        <v>51</v>
      </c>
      <c r="C38" s="394"/>
      <c r="D38" s="409" t="s">
        <v>9</v>
      </c>
      <c r="E38" s="12" t="s">
        <v>50</v>
      </c>
      <c r="F38" s="13">
        <v>100</v>
      </c>
      <c r="G38" s="14">
        <v>25.715332704650699</v>
      </c>
      <c r="H38" s="14">
        <v>17.812711374969499</v>
      </c>
      <c r="I38" s="14">
        <v>11.9725246061936</v>
      </c>
      <c r="J38" s="14">
        <v>7.8811743645856298</v>
      </c>
      <c r="K38" s="21">
        <v>5.1146113681925298</v>
      </c>
      <c r="L38" s="21">
        <v>3.2766776437259102</v>
      </c>
      <c r="M38" s="14">
        <v>2.0935299109541998</v>
      </c>
      <c r="N38" s="14">
        <v>1.33391606211158</v>
      </c>
      <c r="O38" s="14">
        <v>0.84701961124812297</v>
      </c>
      <c r="P38" s="14">
        <v>0.53353469616926896</v>
      </c>
      <c r="Q38" s="14">
        <v>0.337028987593402</v>
      </c>
      <c r="R38" s="14">
        <v>0.21290783721880099</v>
      </c>
      <c r="S38" s="14">
        <v>0.13619352968687901</v>
      </c>
      <c r="T38" s="14">
        <v>8.6176506347179799E-2</v>
      </c>
      <c r="U38" s="14">
        <v>5.4239794068444702E-2</v>
      </c>
      <c r="V38" s="14">
        <v>3.4064118483945201E-2</v>
      </c>
      <c r="W38" s="14">
        <v>2.141077315434E-2</v>
      </c>
      <c r="X38" s="14">
        <v>1.3510293296226101E-2</v>
      </c>
      <c r="Y38" s="14">
        <v>8.5039400066433402E-3</v>
      </c>
      <c r="Z38" s="28">
        <v>5.5293503494202598E-3</v>
      </c>
    </row>
    <row r="39" spans="1:26" ht="15" customHeight="1" x14ac:dyDescent="0.2">
      <c r="C39" s="394"/>
      <c r="D39" s="409"/>
      <c r="E39" s="5" t="s">
        <v>15</v>
      </c>
      <c r="F39" s="61">
        <v>0.67949999999999999</v>
      </c>
      <c r="G39" s="20">
        <v>0.54110000000000003</v>
      </c>
      <c r="H39" s="20">
        <v>0.42420000000000002</v>
      </c>
      <c r="I39" s="20">
        <v>0.31859999999999999</v>
      </c>
      <c r="J39" s="20">
        <v>0.2283</v>
      </c>
      <c r="K39" s="20">
        <v>0.15629999999999999</v>
      </c>
      <c r="L39" s="20">
        <v>0.1047</v>
      </c>
      <c r="M39" s="116">
        <v>6.8699999999999997E-2</v>
      </c>
      <c r="N39" s="116">
        <v>4.4499999999999998E-2</v>
      </c>
      <c r="O39" s="20">
        <v>2.8500000000000001E-2</v>
      </c>
      <c r="P39" s="20">
        <v>1.8200000000000001E-2</v>
      </c>
      <c r="Q39" s="20">
        <v>1.1599999999999999E-2</v>
      </c>
      <c r="R39" s="20">
        <v>7.3000000000000001E-3</v>
      </c>
      <c r="S39" s="20">
        <v>4.5999999999999999E-3</v>
      </c>
      <c r="T39" s="20">
        <v>2.8999999999999998E-3</v>
      </c>
      <c r="U39" s="20">
        <v>1.9E-3</v>
      </c>
      <c r="V39" s="20">
        <v>1.1999999999999999E-3</v>
      </c>
      <c r="W39" s="20">
        <v>6.9999999999999999E-4</v>
      </c>
      <c r="X39" s="20">
        <v>5.0000000000000001E-4</v>
      </c>
      <c r="Y39" s="20">
        <v>2.9999999999999997E-4</v>
      </c>
      <c r="Z39" s="26">
        <v>2.0000000000000001E-4</v>
      </c>
    </row>
    <row r="40" spans="1:26" ht="15.75" customHeight="1" x14ac:dyDescent="0.2">
      <c r="C40" s="394"/>
      <c r="D40" s="409"/>
      <c r="E40" s="5" t="s">
        <v>16</v>
      </c>
      <c r="F40" s="6">
        <v>38.058576245918402</v>
      </c>
      <c r="G40" s="7">
        <v>27.687776948998501</v>
      </c>
      <c r="H40" s="7">
        <v>19.769548071514301</v>
      </c>
      <c r="I40" s="7">
        <v>13.7170153164067</v>
      </c>
      <c r="J40" s="7">
        <v>9.3280458744554</v>
      </c>
      <c r="K40" s="110">
        <v>6.0843291966223498</v>
      </c>
      <c r="L40" s="110">
        <v>3.8799574213044798</v>
      </c>
      <c r="M40" s="7">
        <v>2.3805897448820001</v>
      </c>
      <c r="N40" s="7">
        <v>1.5030946989034499</v>
      </c>
      <c r="O40" s="7">
        <v>1.1312153040353199</v>
      </c>
      <c r="P40" s="7">
        <v>0.75479940129781198</v>
      </c>
      <c r="Q40" s="7">
        <v>0.54652533049244201</v>
      </c>
      <c r="R40" s="7">
        <v>0.29929393654751801</v>
      </c>
      <c r="S40" s="7">
        <v>0.18927220355085</v>
      </c>
      <c r="T40" s="7">
        <v>8.5057134951505006E-2</v>
      </c>
      <c r="U40" s="7">
        <v>5.1178428680354097E-2</v>
      </c>
      <c r="V40" s="7">
        <v>2.93404555296473E-2</v>
      </c>
      <c r="W40" s="7">
        <v>1.55566764567516E-2</v>
      </c>
      <c r="X40" s="7">
        <v>6.8577284872084502E-3</v>
      </c>
      <c r="Y40" s="7">
        <v>3.0497506862126001E-3</v>
      </c>
      <c r="Z40" s="25">
        <v>1.92428442284953E-3</v>
      </c>
    </row>
    <row r="41" spans="1:26" ht="15.75" customHeight="1" x14ac:dyDescent="0.2">
      <c r="C41" s="395"/>
      <c r="D41" s="411"/>
      <c r="E41" s="29" t="s">
        <v>76</v>
      </c>
      <c r="F41" s="300"/>
      <c r="G41" s="301"/>
      <c r="H41" s="301"/>
      <c r="I41" s="301"/>
      <c r="J41" s="301"/>
      <c r="K41" s="301"/>
      <c r="L41" s="319">
        <v>9.14</v>
      </c>
      <c r="M41" s="319"/>
      <c r="N41" s="319">
        <v>3.6</v>
      </c>
      <c r="O41" s="304"/>
      <c r="P41" s="304">
        <v>1.39</v>
      </c>
      <c r="Q41" s="304"/>
      <c r="R41" s="304">
        <v>0.55000000000000004</v>
      </c>
      <c r="S41" s="304"/>
      <c r="T41" s="304">
        <v>0</v>
      </c>
      <c r="U41" s="304"/>
      <c r="V41" s="304">
        <v>0</v>
      </c>
      <c r="W41" s="304"/>
      <c r="X41" s="304">
        <v>0</v>
      </c>
      <c r="Y41" s="304"/>
      <c r="Z41" s="305">
        <v>0</v>
      </c>
    </row>
    <row r="42" spans="1:26" ht="15" customHeight="1" x14ac:dyDescent="0.2">
      <c r="C42" s="396"/>
      <c r="D42" s="410"/>
      <c r="E42" s="98" t="s">
        <v>17</v>
      </c>
      <c r="F42" s="144"/>
      <c r="G42" s="100"/>
      <c r="H42" s="100"/>
      <c r="I42" s="100"/>
      <c r="J42" s="100"/>
      <c r="K42" s="100">
        <v>9.1</v>
      </c>
      <c r="L42" s="109">
        <v>5.9</v>
      </c>
      <c r="M42" s="109">
        <v>4.2</v>
      </c>
      <c r="N42" s="100">
        <v>2.8</v>
      </c>
      <c r="O42" s="100">
        <v>1.9</v>
      </c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27"/>
    </row>
    <row r="48" spans="1:26" x14ac:dyDescent="0.2">
      <c r="C48" s="388" t="s">
        <v>2</v>
      </c>
      <c r="D48" s="388"/>
      <c r="E48" s="388"/>
      <c r="F48" s="388"/>
      <c r="G48" s="388"/>
      <c r="H48" s="388"/>
      <c r="I48" s="388"/>
      <c r="J48" s="388"/>
      <c r="K48" s="388"/>
      <c r="L48" s="388"/>
      <c r="M48" s="388"/>
    </row>
    <row r="49" spans="3:26" x14ac:dyDescent="0.2">
      <c r="C49" s="389" t="s">
        <v>49</v>
      </c>
      <c r="D49" s="389"/>
      <c r="E49" s="389"/>
      <c r="F49" s="389"/>
      <c r="G49" s="389"/>
      <c r="H49" s="389"/>
      <c r="I49" s="389"/>
      <c r="J49" s="389"/>
      <c r="K49" s="389"/>
      <c r="L49" s="389"/>
      <c r="M49" s="389"/>
    </row>
    <row r="50" spans="3:26" x14ac:dyDescent="0.2">
      <c r="C50" s="390" t="s">
        <v>38</v>
      </c>
      <c r="D50" s="390"/>
      <c r="E50" s="390"/>
      <c r="F50" s="390"/>
      <c r="G50" s="390"/>
      <c r="H50" s="390"/>
      <c r="I50" s="390"/>
      <c r="J50" s="390"/>
      <c r="K50" s="390"/>
      <c r="L50" s="390"/>
      <c r="M50" s="390"/>
    </row>
    <row r="52" spans="3:26" x14ac:dyDescent="0.2">
      <c r="C52" s="391" t="s">
        <v>5</v>
      </c>
      <c r="D52" s="392"/>
      <c r="E52" s="2" t="s">
        <v>13</v>
      </c>
      <c r="F52" s="3">
        <v>0</v>
      </c>
      <c r="G52" s="4">
        <v>2</v>
      </c>
      <c r="H52" s="4">
        <v>4</v>
      </c>
      <c r="I52" s="4">
        <v>6</v>
      </c>
      <c r="J52" s="4">
        <v>8</v>
      </c>
      <c r="K52" s="4">
        <v>10</v>
      </c>
      <c r="L52" s="4">
        <v>12</v>
      </c>
      <c r="M52" s="4">
        <v>14</v>
      </c>
      <c r="N52" s="4">
        <v>16</v>
      </c>
      <c r="O52" s="4">
        <v>18</v>
      </c>
      <c r="P52" s="4">
        <v>20</v>
      </c>
      <c r="Q52" s="4">
        <v>22</v>
      </c>
      <c r="R52" s="4">
        <v>24</v>
      </c>
      <c r="S52" s="4">
        <v>26</v>
      </c>
      <c r="T52" s="4">
        <v>28</v>
      </c>
      <c r="U52" s="4">
        <v>30</v>
      </c>
      <c r="V52" s="4">
        <v>32</v>
      </c>
      <c r="W52" s="4">
        <v>34</v>
      </c>
      <c r="X52" s="4">
        <v>36</v>
      </c>
      <c r="Y52" s="4">
        <v>38</v>
      </c>
      <c r="Z52" s="24">
        <v>40</v>
      </c>
    </row>
    <row r="53" spans="3:26" x14ac:dyDescent="0.2">
      <c r="C53" s="437" t="s">
        <v>7</v>
      </c>
      <c r="D53" s="411" t="s">
        <v>8</v>
      </c>
      <c r="E53" s="5" t="s">
        <v>14</v>
      </c>
      <c r="F53" s="6">
        <v>0.31580149972712002</v>
      </c>
      <c r="G53" s="7">
        <v>0.23084745249664501</v>
      </c>
      <c r="H53" s="7">
        <v>0.14589340526617101</v>
      </c>
      <c r="I53" s="7">
        <v>8.9326244696075197E-2</v>
      </c>
      <c r="J53" s="7">
        <v>6.1145970786358202E-2</v>
      </c>
      <c r="K53" s="7">
        <v>3.29656968766412E-2</v>
      </c>
      <c r="L53" s="7">
        <v>2.3952752442204499E-2</v>
      </c>
      <c r="M53" s="7">
        <v>1.4939808007767799E-2</v>
      </c>
      <c r="N53" s="7">
        <v>9.0076888240098203E-3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25"/>
    </row>
    <row r="54" spans="3:26" ht="15" customHeight="1" x14ac:dyDescent="0.2">
      <c r="C54" s="438"/>
      <c r="D54" s="420"/>
      <c r="E54" s="5" t="s">
        <v>50</v>
      </c>
      <c r="F54" s="6">
        <v>0.50169121768635105</v>
      </c>
      <c r="G54" s="7">
        <v>0.32170443844671298</v>
      </c>
      <c r="H54" s="7">
        <v>0.20513963950501399</v>
      </c>
      <c r="I54" s="7">
        <v>0.13031845078626</v>
      </c>
      <c r="J54" s="7">
        <v>8.2582936948993907E-2</v>
      </c>
      <c r="K54" s="7">
        <v>5.2248885230976601E-2</v>
      </c>
      <c r="L54" s="7">
        <v>3.3024267387593599E-2</v>
      </c>
      <c r="M54" s="7">
        <v>2.0860468601857599E-2</v>
      </c>
      <c r="N54" s="7">
        <v>1.31711964073578E-2</v>
      </c>
      <c r="O54" s="7">
        <v>8.3140131598935501E-3</v>
      </c>
      <c r="P54" s="7">
        <v>5.2472052436969303E-3</v>
      </c>
      <c r="Q54" s="7">
        <v>3.3113039674792502E-3</v>
      </c>
      <c r="R54" s="7">
        <v>2.0895021620947998E-3</v>
      </c>
      <c r="S54" s="7">
        <v>1.31845696443866E-3</v>
      </c>
      <c r="T54" s="7">
        <v>8.3191765000156803E-4</v>
      </c>
      <c r="U54" s="7">
        <v>5.2491493116591003E-4</v>
      </c>
      <c r="V54" s="7">
        <v>3.31204845438471E-4</v>
      </c>
      <c r="W54" s="7">
        <v>2.0897824942744901E-4</v>
      </c>
      <c r="X54" s="7">
        <v>1.3185739367038699E-4</v>
      </c>
      <c r="Y54" s="7">
        <v>8.3196786493378001E-5</v>
      </c>
      <c r="Z54" s="25">
        <v>5.2493746893755902E-5</v>
      </c>
    </row>
    <row r="55" spans="3:26" ht="15.75" customHeight="1" x14ac:dyDescent="0.2">
      <c r="C55" s="438"/>
      <c r="D55" s="420"/>
      <c r="E55" s="29" t="s">
        <v>52</v>
      </c>
      <c r="F55" s="97">
        <v>2.06E-2</v>
      </c>
      <c r="G55" s="47">
        <v>1.4200000000000001E-2</v>
      </c>
      <c r="H55" s="47">
        <v>9.5999999999999992E-3</v>
      </c>
      <c r="I55" s="47">
        <v>6.4999999999999997E-3</v>
      </c>
      <c r="J55" s="47">
        <v>4.3E-3</v>
      </c>
      <c r="K55" s="47">
        <v>2.8E-3</v>
      </c>
      <c r="L55" s="47">
        <v>1.8E-3</v>
      </c>
      <c r="M55" s="47">
        <v>1.1999999999999999E-3</v>
      </c>
      <c r="N55" s="47">
        <v>8.0000000000000004E-4</v>
      </c>
      <c r="O55" s="47">
        <v>5.0000000000000001E-4</v>
      </c>
      <c r="P55" s="47">
        <v>2.9999999999999997E-4</v>
      </c>
      <c r="Q55" s="47">
        <v>2.0000000000000001E-4</v>
      </c>
      <c r="R55" s="47">
        <v>1E-4</v>
      </c>
      <c r="S55" s="47">
        <v>1E-4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111">
        <v>0</v>
      </c>
    </row>
    <row r="56" spans="3:26" ht="15" customHeight="1" x14ac:dyDescent="0.2">
      <c r="C56" s="438"/>
      <c r="D56" s="420"/>
      <c r="E56" s="5" t="s">
        <v>16</v>
      </c>
      <c r="F56" s="6">
        <v>0.157690060140669</v>
      </c>
      <c r="G56" s="7">
        <v>0.10037129456517099</v>
      </c>
      <c r="H56" s="7">
        <v>6.3693470156112E-2</v>
      </c>
      <c r="I56" s="7">
        <v>4.0346779992950201E-2</v>
      </c>
      <c r="J56" s="7">
        <v>2.55173228041694E-2</v>
      </c>
      <c r="K56" s="7">
        <v>1.6127933111076399E-2</v>
      </c>
      <c r="L56" s="7">
        <v>1.0186266803902101E-2</v>
      </c>
      <c r="M56" s="7">
        <v>6.4313278471561696E-3</v>
      </c>
      <c r="N56" s="7">
        <v>4.0594584649777899E-3</v>
      </c>
      <c r="O56" s="6">
        <v>2.5617265727473399E-3</v>
      </c>
      <c r="P56" s="7">
        <v>1.61626405735804E-3</v>
      </c>
      <c r="Q56" s="7">
        <v>1.0199188051562801E-3</v>
      </c>
      <c r="R56" s="7">
        <v>6.4357512257196003E-4</v>
      </c>
      <c r="S56" s="7">
        <v>4.0608831244348702E-4</v>
      </c>
      <c r="T56" s="7">
        <v>2.5623231326710199E-4</v>
      </c>
      <c r="U56" s="7">
        <v>1.61674809606716E-4</v>
      </c>
      <c r="V56" s="7">
        <v>1.02011163072291E-4</v>
      </c>
      <c r="W56" s="7">
        <v>6.4365191931869999E-5</v>
      </c>
      <c r="X56" s="6">
        <v>4.06118890960983E-5</v>
      </c>
      <c r="Y56" s="7">
        <v>2.56244489071911E-5</v>
      </c>
      <c r="Z56" s="25">
        <v>1.61679660770631E-5</v>
      </c>
    </row>
    <row r="57" spans="3:26" ht="15" customHeight="1" thickBot="1" x14ac:dyDescent="0.25">
      <c r="C57" s="438"/>
      <c r="D57" s="420"/>
      <c r="E57" s="98" t="s">
        <v>17</v>
      </c>
      <c r="F57" s="144"/>
      <c r="G57" s="100">
        <v>0.8</v>
      </c>
      <c r="H57" s="100">
        <v>0.5</v>
      </c>
      <c r="I57" s="100">
        <v>0.3</v>
      </c>
      <c r="J57" s="100">
        <v>0.2</v>
      </c>
      <c r="K57" s="11"/>
      <c r="L57" s="11"/>
      <c r="M57" s="11"/>
      <c r="N57" s="11"/>
      <c r="O57" s="10"/>
      <c r="P57" s="11"/>
      <c r="Q57" s="11"/>
      <c r="R57" s="11"/>
      <c r="S57" s="11"/>
      <c r="T57" s="11"/>
      <c r="U57" s="11"/>
      <c r="V57" s="11"/>
      <c r="W57" s="11"/>
      <c r="X57" s="10"/>
      <c r="Y57" s="11"/>
      <c r="Z57" s="27"/>
    </row>
    <row r="58" spans="3:26" ht="15" customHeight="1" thickBot="1" x14ac:dyDescent="0.25">
      <c r="C58" s="438"/>
      <c r="D58" s="420"/>
      <c r="E58" s="98" t="s">
        <v>86</v>
      </c>
      <c r="F58" s="265">
        <v>0.24</v>
      </c>
      <c r="G58" s="265">
        <v>0.17</v>
      </c>
      <c r="H58" s="265">
        <v>0.14000000000000001</v>
      </c>
      <c r="I58" s="265">
        <v>0.02</v>
      </c>
      <c r="J58" s="265">
        <v>0.01</v>
      </c>
      <c r="K58" s="267"/>
      <c r="L58" s="267"/>
      <c r="M58" s="267"/>
      <c r="N58" s="267"/>
      <c r="O58" s="10"/>
      <c r="P58" s="11"/>
      <c r="Q58" s="11"/>
      <c r="R58" s="11"/>
      <c r="S58" s="11"/>
      <c r="T58" s="11"/>
      <c r="U58" s="11"/>
      <c r="V58" s="11"/>
      <c r="W58" s="11"/>
      <c r="X58" s="10"/>
      <c r="Y58" s="11"/>
      <c r="Z58" s="27"/>
    </row>
    <row r="59" spans="3:26" ht="15" customHeight="1" thickBot="1" x14ac:dyDescent="0.25">
      <c r="C59" s="438"/>
      <c r="D59" s="439"/>
      <c r="E59" s="98" t="s">
        <v>18</v>
      </c>
      <c r="F59" s="17">
        <v>0.5724554123508</v>
      </c>
      <c r="G59" s="17">
        <v>0.36830692918136898</v>
      </c>
      <c r="H59" s="17">
        <v>0.23545908666809801</v>
      </c>
      <c r="I59" s="17">
        <v>0.149860614425564</v>
      </c>
      <c r="J59" s="17">
        <v>9.5092306275891797E-2</v>
      </c>
      <c r="K59" s="17">
        <v>6.0218523991933497E-2</v>
      </c>
      <c r="L59" s="17">
        <v>3.8084157636803097E-2</v>
      </c>
      <c r="M59" s="17">
        <v>2.4065243074416699E-2</v>
      </c>
      <c r="N59" s="15">
        <v>1.5198482241587799E-2</v>
      </c>
      <c r="O59" s="10"/>
      <c r="P59" s="11"/>
      <c r="Q59" s="11"/>
      <c r="R59" s="11"/>
      <c r="S59" s="11"/>
      <c r="T59" s="11"/>
      <c r="U59" s="11"/>
      <c r="V59" s="11"/>
      <c r="W59" s="11"/>
      <c r="X59" s="10"/>
      <c r="Y59" s="11"/>
      <c r="Z59" s="27"/>
    </row>
    <row r="60" spans="3:26" ht="15" customHeight="1" x14ac:dyDescent="0.2">
      <c r="C60" s="438"/>
      <c r="D60" s="440" t="s">
        <v>9</v>
      </c>
      <c r="E60" s="12" t="s">
        <v>14</v>
      </c>
      <c r="F60" s="104">
        <v>0.31203464015732202</v>
      </c>
      <c r="G60" s="14">
        <v>0.220539738750056</v>
      </c>
      <c r="H60" s="14">
        <v>0.12904483734279101</v>
      </c>
      <c r="I60" s="14">
        <v>7.1780254251578898E-2</v>
      </c>
      <c r="J60" s="14">
        <v>4.8745989476419699E-2</v>
      </c>
      <c r="K60" s="14">
        <v>2.57117247012606E-2</v>
      </c>
      <c r="L60" s="14">
        <v>2.3644439184054001E-2</v>
      </c>
      <c r="M60" s="14">
        <v>2.1577153666847398E-2</v>
      </c>
      <c r="N60" s="14">
        <v>1.84305442930577E-2</v>
      </c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28"/>
    </row>
    <row r="61" spans="3:26" ht="15" customHeight="1" x14ac:dyDescent="0.2">
      <c r="C61" s="438"/>
      <c r="D61" s="441"/>
      <c r="E61" s="5" t="s">
        <v>50</v>
      </c>
      <c r="F61" s="102">
        <v>0.232146474104444</v>
      </c>
      <c r="G61" s="7">
        <v>0.14743965762887801</v>
      </c>
      <c r="H61" s="7">
        <v>9.3604289368065502E-2</v>
      </c>
      <c r="I61" s="7">
        <v>5.9293846828034603E-2</v>
      </c>
      <c r="J61" s="7">
        <v>3.7103726377030202E-2</v>
      </c>
      <c r="K61" s="7">
        <v>2.3541696896634001E-2</v>
      </c>
      <c r="L61" s="7">
        <v>1.50315205952545E-2</v>
      </c>
      <c r="M61" s="7">
        <v>9.7991361065807893E-3</v>
      </c>
      <c r="N61" s="7">
        <v>6.3181892741126502E-3</v>
      </c>
      <c r="O61" s="7">
        <v>4.1638112888375796E-3</v>
      </c>
      <c r="P61" s="7">
        <v>2.4566864352149101E-3</v>
      </c>
      <c r="Q61" s="7">
        <v>1.4835443489347199E-3</v>
      </c>
      <c r="R61" s="7">
        <v>8.48521149066084E-4</v>
      </c>
      <c r="S61" s="7">
        <v>6.4820128747866701E-4</v>
      </c>
      <c r="T61" s="7">
        <v>4.6615607423028399E-4</v>
      </c>
      <c r="U61" s="7">
        <v>3.3272957385976898E-4</v>
      </c>
      <c r="V61" s="7">
        <v>2.2877124896680801E-4</v>
      </c>
      <c r="W61" s="7">
        <v>1.1711881493514701E-4</v>
      </c>
      <c r="X61" s="7">
        <v>4.2654314769130501E-5</v>
      </c>
      <c r="Y61" s="7">
        <v>2.6913058870370301E-5</v>
      </c>
      <c r="Z61" s="25">
        <v>1.6980994410609198E-5</v>
      </c>
    </row>
    <row r="62" spans="3:26" ht="15.75" customHeight="1" x14ac:dyDescent="0.2">
      <c r="C62" s="438"/>
      <c r="D62" s="441"/>
      <c r="E62" s="29" t="s">
        <v>52</v>
      </c>
      <c r="F62" s="97">
        <v>0.1011</v>
      </c>
      <c r="G62" s="107">
        <v>6.83E-2</v>
      </c>
      <c r="H62" s="107">
        <v>4.48E-2</v>
      </c>
      <c r="I62" s="47">
        <v>2.92E-2</v>
      </c>
      <c r="J62" s="47">
        <v>1.8800000000000001E-2</v>
      </c>
      <c r="K62" s="47">
        <v>1.2E-2</v>
      </c>
      <c r="L62" s="47">
        <v>7.7000000000000002E-3</v>
      </c>
      <c r="M62" s="47">
        <v>4.8999999999999998E-3</v>
      </c>
      <c r="N62" s="47">
        <v>3.0000000000000001E-3</v>
      </c>
      <c r="O62" s="47">
        <v>1.9E-3</v>
      </c>
      <c r="P62" s="47">
        <v>1.1999999999999999E-3</v>
      </c>
      <c r="Q62" s="47">
        <v>8.0000000000000004E-4</v>
      </c>
      <c r="R62" s="47">
        <v>5.0000000000000001E-4</v>
      </c>
      <c r="S62" s="47">
        <v>2.9999999999999997E-4</v>
      </c>
      <c r="T62" s="47">
        <v>2.0000000000000001E-4</v>
      </c>
      <c r="U62" s="47">
        <v>1E-4</v>
      </c>
      <c r="V62" s="47">
        <v>1E-4</v>
      </c>
      <c r="W62" s="47">
        <v>0</v>
      </c>
      <c r="X62" s="47">
        <v>0</v>
      </c>
      <c r="Y62" s="47">
        <v>0</v>
      </c>
      <c r="Z62" s="111">
        <v>0</v>
      </c>
    </row>
    <row r="63" spans="3:26" ht="15.75" customHeight="1" x14ac:dyDescent="0.2">
      <c r="C63" s="438"/>
      <c r="D63" s="441"/>
      <c r="E63" s="5" t="s">
        <v>16</v>
      </c>
      <c r="F63" s="102">
        <v>0.100248660624813</v>
      </c>
      <c r="G63" s="7">
        <v>7.9757664453927707E-2</v>
      </c>
      <c r="H63" s="7">
        <v>1.61963696987399E-3</v>
      </c>
      <c r="I63" s="7">
        <v>1.0219291336710499E-3</v>
      </c>
      <c r="J63" s="7">
        <v>6.4479659552807401E-4</v>
      </c>
      <c r="K63" s="7">
        <v>4.0684030339077599E-4</v>
      </c>
      <c r="L63" s="7">
        <v>2.56699337564115E-4</v>
      </c>
      <c r="M63" s="7">
        <v>1.6196651555500099E-4</v>
      </c>
      <c r="N63" s="7">
        <v>1.02194035467296E-4</v>
      </c>
      <c r="O63" s="6">
        <v>6.4480106265474304E-5</v>
      </c>
      <c r="P63" s="7">
        <v>4.06842081690506E-5</v>
      </c>
      <c r="Q63" s="7">
        <v>2.5670004577538201E-5</v>
      </c>
      <c r="R63" s="7">
        <v>1.6196679775148899E-5</v>
      </c>
      <c r="S63" s="7">
        <v>1.02194147810764E-5</v>
      </c>
      <c r="T63" s="7">
        <v>6.4480151107382298E-6</v>
      </c>
      <c r="U63" s="7">
        <v>4.0684226321197101E-6</v>
      </c>
      <c r="V63" s="7">
        <v>2.5670011893907898E-6</v>
      </c>
      <c r="W63" s="7">
        <v>1.6196682883773399E-6</v>
      </c>
      <c r="X63" s="6">
        <v>1.02194160911395E-6</v>
      </c>
      <c r="Y63" s="7">
        <v>6.4480156769519702E-7</v>
      </c>
      <c r="Z63" s="25">
        <v>4.0684230429022298E-7</v>
      </c>
    </row>
    <row r="64" spans="3:26" ht="15.75" customHeight="1" thickBot="1" x14ac:dyDescent="0.25">
      <c r="C64" s="438"/>
      <c r="D64" s="441"/>
      <c r="E64" s="98" t="s">
        <v>17</v>
      </c>
      <c r="F64" s="144"/>
      <c r="G64" s="109">
        <v>1.1000000000000001</v>
      </c>
      <c r="H64" s="100">
        <v>0</v>
      </c>
      <c r="I64" s="100">
        <v>0</v>
      </c>
      <c r="J64" s="100">
        <v>0</v>
      </c>
      <c r="K64" s="87"/>
      <c r="L64" s="87"/>
      <c r="M64" s="87"/>
      <c r="N64" s="87"/>
      <c r="O64" s="115"/>
      <c r="P64" s="87"/>
      <c r="Q64" s="87"/>
      <c r="R64" s="87"/>
      <c r="S64" s="87"/>
      <c r="T64" s="87"/>
      <c r="U64" s="87"/>
      <c r="V64" s="87"/>
      <c r="W64" s="87"/>
      <c r="X64" s="115"/>
      <c r="Y64" s="87"/>
      <c r="Z64" s="89"/>
    </row>
    <row r="65" spans="3:26" ht="15.75" customHeight="1" thickBot="1" x14ac:dyDescent="0.25">
      <c r="C65" s="438"/>
      <c r="D65" s="441"/>
      <c r="E65" s="98" t="s">
        <v>86</v>
      </c>
      <c r="F65" s="448">
        <v>0.31</v>
      </c>
      <c r="G65" s="265">
        <v>0.25</v>
      </c>
      <c r="H65" s="265">
        <v>0.21</v>
      </c>
      <c r="I65" s="265">
        <v>0.14000000000000001</v>
      </c>
      <c r="J65" s="265">
        <v>0.06</v>
      </c>
      <c r="K65" s="32">
        <v>0.03</v>
      </c>
      <c r="L65" s="32">
        <v>0.01</v>
      </c>
      <c r="M65" s="32"/>
      <c r="N65" s="32"/>
      <c r="O65" s="115"/>
      <c r="P65" s="87"/>
      <c r="Q65" s="87"/>
      <c r="R65" s="87"/>
      <c r="S65" s="87"/>
      <c r="T65" s="87"/>
      <c r="U65" s="87"/>
      <c r="V65" s="87"/>
      <c r="W65" s="87"/>
      <c r="X65" s="115"/>
      <c r="Y65" s="87"/>
      <c r="Z65" s="89"/>
    </row>
    <row r="66" spans="3:26" ht="15" customHeight="1" thickBot="1" x14ac:dyDescent="0.25">
      <c r="C66" s="438"/>
      <c r="D66" s="441"/>
      <c r="E66" s="98" t="s">
        <v>18</v>
      </c>
      <c r="F66" s="19">
        <v>1.9422432084691901</v>
      </c>
      <c r="G66" s="17">
        <v>1.2588150101940401</v>
      </c>
      <c r="H66" s="17">
        <v>0.80777807480446595</v>
      </c>
      <c r="I66" s="17">
        <v>0.515434438924398</v>
      </c>
      <c r="J66" s="17">
        <v>0.32744832331867102</v>
      </c>
      <c r="K66" s="17">
        <v>0.20745173488392199</v>
      </c>
      <c r="L66" s="17">
        <v>0.131238014292688</v>
      </c>
      <c r="M66" s="17">
        <v>8.29444718675795E-2</v>
      </c>
      <c r="N66" s="15">
        <v>5.2389932782769801E-2</v>
      </c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27"/>
    </row>
    <row r="72" spans="3:26" x14ac:dyDescent="0.2">
      <c r="C72" s="30"/>
      <c r="D72" s="31"/>
      <c r="E72" s="3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3:26" x14ac:dyDescent="0.2">
      <c r="C73" s="388" t="s">
        <v>2</v>
      </c>
      <c r="D73" s="388"/>
      <c r="E73" s="388"/>
      <c r="F73" s="388"/>
      <c r="G73" s="388"/>
      <c r="H73" s="388"/>
      <c r="I73" s="388"/>
      <c r="J73" s="388"/>
      <c r="K73" s="388"/>
      <c r="L73" s="388"/>
      <c r="M73" s="388"/>
    </row>
    <row r="74" spans="3:26" x14ac:dyDescent="0.2">
      <c r="C74" s="389" t="s">
        <v>49</v>
      </c>
      <c r="D74" s="389"/>
      <c r="E74" s="389"/>
      <c r="F74" s="389"/>
      <c r="G74" s="389"/>
      <c r="H74" s="389"/>
      <c r="I74" s="389"/>
      <c r="J74" s="389"/>
      <c r="K74" s="389"/>
      <c r="L74" s="389"/>
      <c r="M74" s="389"/>
    </row>
    <row r="75" spans="3:26" x14ac:dyDescent="0.2">
      <c r="C75" s="390" t="s">
        <v>53</v>
      </c>
      <c r="D75" s="390"/>
      <c r="E75" s="390"/>
      <c r="F75" s="390"/>
      <c r="G75" s="390"/>
      <c r="H75" s="390"/>
      <c r="I75" s="390"/>
      <c r="J75" s="390"/>
      <c r="K75" s="390"/>
      <c r="L75" s="390"/>
      <c r="M75" s="390"/>
    </row>
    <row r="77" spans="3:26" x14ac:dyDescent="0.2">
      <c r="C77" s="423" t="s">
        <v>5</v>
      </c>
      <c r="D77" s="424"/>
      <c r="E77" s="2" t="s">
        <v>13</v>
      </c>
      <c r="F77" s="3">
        <v>0</v>
      </c>
      <c r="G77" s="4">
        <v>2</v>
      </c>
      <c r="H77" s="4">
        <v>4</v>
      </c>
      <c r="I77" s="4">
        <v>6</v>
      </c>
      <c r="J77" s="4">
        <v>8</v>
      </c>
      <c r="K77" s="4">
        <v>10</v>
      </c>
      <c r="L77" s="4">
        <v>12</v>
      </c>
      <c r="M77" s="4">
        <v>14</v>
      </c>
      <c r="N77" s="4">
        <v>16</v>
      </c>
      <c r="O77" s="4">
        <v>18</v>
      </c>
      <c r="P77" s="4">
        <v>20</v>
      </c>
      <c r="Q77" s="4">
        <v>22</v>
      </c>
      <c r="R77" s="4">
        <v>24</v>
      </c>
      <c r="S77" s="4">
        <v>26</v>
      </c>
      <c r="T77" s="4">
        <v>28</v>
      </c>
      <c r="U77" s="4">
        <v>30</v>
      </c>
      <c r="V77" s="4">
        <v>32</v>
      </c>
      <c r="W77" s="4">
        <v>34</v>
      </c>
      <c r="X77" s="4">
        <v>36</v>
      </c>
      <c r="Y77" s="4">
        <v>38</v>
      </c>
      <c r="Z77" s="24">
        <v>40</v>
      </c>
    </row>
    <row r="78" spans="3:26" x14ac:dyDescent="0.2">
      <c r="C78" s="429" t="s">
        <v>7</v>
      </c>
      <c r="D78" s="392" t="s">
        <v>8</v>
      </c>
      <c r="E78" s="5" t="s">
        <v>50</v>
      </c>
      <c r="F78" s="6">
        <v>4.2101275322381497E-2</v>
      </c>
      <c r="G78" s="7">
        <v>2.6595212253943699E-2</v>
      </c>
      <c r="H78" s="7">
        <v>1.6783625232874601E-2</v>
      </c>
      <c r="I78" s="7">
        <v>1.05924270280555E-2</v>
      </c>
      <c r="J78" s="7">
        <v>6.68978272416743E-3</v>
      </c>
      <c r="K78" s="7">
        <v>4.2270228526764004E-3</v>
      </c>
      <c r="L78" s="7">
        <v>2.6667648825862101E-3</v>
      </c>
      <c r="M78" s="7">
        <v>1.68023203351853E-3</v>
      </c>
      <c r="N78" s="7">
        <v>1.0593330995067899E-3</v>
      </c>
      <c r="O78" s="7">
        <v>6.67333265380599E-4</v>
      </c>
      <c r="P78" s="7">
        <v>4.2257668803058501E-4</v>
      </c>
      <c r="Q78" s="7">
        <v>2.6814265892127802E-4</v>
      </c>
      <c r="R78" s="7">
        <v>1.68650619825073E-4</v>
      </c>
      <c r="S78" s="7">
        <v>1.0716803252597301E-4</v>
      </c>
      <c r="T78" s="7">
        <v>6.6325435377212499E-5</v>
      </c>
      <c r="U78" s="7">
        <v>4.18485715858452E-5</v>
      </c>
      <c r="V78" s="7">
        <v>2.64046838949206E-5</v>
      </c>
      <c r="W78" s="7">
        <v>1.6660237323051801E-5</v>
      </c>
      <c r="X78" s="7">
        <v>1.0511902326371101E-5</v>
      </c>
      <c r="Y78" s="7">
        <v>6.63256326527417E-6</v>
      </c>
      <c r="Z78" s="25">
        <v>4.18486501008175E-6</v>
      </c>
    </row>
    <row r="79" spans="3:26" ht="15" customHeight="1" x14ac:dyDescent="0.2">
      <c r="C79" s="394"/>
      <c r="D79" s="409"/>
      <c r="E79" s="5" t="s">
        <v>52</v>
      </c>
      <c r="F79" s="61">
        <v>4.5999999999999999E-3</v>
      </c>
      <c r="G79" s="20">
        <v>3.0000000000000001E-3</v>
      </c>
      <c r="H79" s="20">
        <v>1.9E-3</v>
      </c>
      <c r="I79" s="20">
        <v>1.1999999999999999E-3</v>
      </c>
      <c r="J79" s="20">
        <v>8.0000000000000004E-4</v>
      </c>
      <c r="K79" s="20">
        <v>5.0000000000000001E-4</v>
      </c>
      <c r="L79" s="20">
        <v>2.9999999999999997E-4</v>
      </c>
      <c r="M79" s="20">
        <v>2.0000000000000001E-4</v>
      </c>
      <c r="N79" s="20">
        <v>1E-4</v>
      </c>
      <c r="O79" s="20">
        <v>1E-4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80">
        <v>0</v>
      </c>
    </row>
    <row r="80" spans="3:26" ht="15.75" customHeight="1" x14ac:dyDescent="0.2">
      <c r="C80" s="394"/>
      <c r="D80" s="409"/>
      <c r="E80" s="5" t="s">
        <v>16</v>
      </c>
      <c r="F80" s="6">
        <v>8.0305188117391096E-2</v>
      </c>
      <c r="G80" s="7">
        <v>5.0783344600025003E-2</v>
      </c>
      <c r="H80" s="7">
        <v>3.2088095714599703E-2</v>
      </c>
      <c r="I80" s="7">
        <v>2.0264652453905199E-2</v>
      </c>
      <c r="J80" s="7">
        <v>1.27935030405646E-2</v>
      </c>
      <c r="K80" s="7">
        <v>8.0750979575383592E-3</v>
      </c>
      <c r="L80" s="7">
        <v>5.0962162449152996E-3</v>
      </c>
      <c r="M80" s="7">
        <v>3.21596294202697E-3</v>
      </c>
      <c r="N80" s="7">
        <v>2.0293218385036798E-3</v>
      </c>
      <c r="O80" s="7">
        <v>1.28048975992501E-3</v>
      </c>
      <c r="P80" s="7">
        <v>8.0796398280735804E-4</v>
      </c>
      <c r="Q80" s="7">
        <v>5.0980258119448496E-4</v>
      </c>
      <c r="R80" s="7">
        <v>3.2166837039548902E-4</v>
      </c>
      <c r="S80" s="7">
        <v>2.0296088665272601E-4</v>
      </c>
      <c r="T80" s="7">
        <v>1.2806040492474601E-4</v>
      </c>
      <c r="U80" s="7">
        <v>8.0800948831782904E-5</v>
      </c>
      <c r="V80" s="7">
        <v>5.0982069921268198E-5</v>
      </c>
      <c r="W80" s="7">
        <v>3.21675579617597E-5</v>
      </c>
      <c r="X80" s="7">
        <v>2.02963765905118E-5</v>
      </c>
      <c r="Y80" s="7">
        <v>1.28061545368041E-5</v>
      </c>
      <c r="Z80" s="25">
        <v>8.0801404567232299E-6</v>
      </c>
    </row>
    <row r="81" spans="3:26" ht="15.75" customHeight="1" x14ac:dyDescent="0.2">
      <c r="C81" s="394"/>
      <c r="D81" s="409"/>
      <c r="E81" s="29" t="s">
        <v>76</v>
      </c>
      <c r="F81" s="300"/>
      <c r="G81" s="301"/>
      <c r="H81" s="301"/>
      <c r="I81" s="301"/>
      <c r="J81" s="301"/>
      <c r="K81" s="301"/>
      <c r="L81" s="304">
        <v>0.02</v>
      </c>
      <c r="M81" s="304"/>
      <c r="N81" s="304">
        <v>0.01</v>
      </c>
      <c r="O81" s="304"/>
      <c r="P81" s="304">
        <v>0</v>
      </c>
      <c r="Q81" s="304"/>
      <c r="R81" s="304">
        <v>0</v>
      </c>
      <c r="S81" s="304"/>
      <c r="T81" s="304">
        <v>0</v>
      </c>
      <c r="U81" s="304"/>
      <c r="V81" s="304">
        <v>0</v>
      </c>
      <c r="W81" s="304"/>
      <c r="X81" s="304">
        <v>0</v>
      </c>
      <c r="Y81" s="304"/>
      <c r="Z81" s="305">
        <v>0</v>
      </c>
    </row>
    <row r="82" spans="3:26" ht="15" customHeight="1" x14ac:dyDescent="0.2">
      <c r="C82" s="394"/>
      <c r="D82" s="409"/>
      <c r="E82" s="98" t="s">
        <v>17</v>
      </c>
      <c r="F82" s="144"/>
      <c r="G82" s="100">
        <v>0.6</v>
      </c>
      <c r="H82" s="100">
        <v>0.4</v>
      </c>
      <c r="I82" s="100">
        <v>0.2</v>
      </c>
      <c r="J82" s="100">
        <v>0.2</v>
      </c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27"/>
    </row>
    <row r="83" spans="3:26" ht="15" customHeight="1" x14ac:dyDescent="0.2">
      <c r="C83" s="394"/>
      <c r="D83" s="409" t="s">
        <v>9</v>
      </c>
      <c r="E83" s="12" t="s">
        <v>50</v>
      </c>
      <c r="F83" s="104">
        <v>0.15408435295490899</v>
      </c>
      <c r="G83" s="14">
        <v>9.7344872048421599E-2</v>
      </c>
      <c r="H83" s="14">
        <v>6.0423618576610501E-2</v>
      </c>
      <c r="I83" s="14">
        <v>3.7648098174269999E-2</v>
      </c>
      <c r="J83" s="14">
        <v>2.3400883576196699E-2</v>
      </c>
      <c r="K83" s="14">
        <v>1.4952014407332299E-2</v>
      </c>
      <c r="L83" s="14">
        <v>9.5405121482206E-3</v>
      </c>
      <c r="M83" s="14">
        <v>5.9998178306819297E-3</v>
      </c>
      <c r="N83" s="14">
        <v>3.5980420950765301E-3</v>
      </c>
      <c r="O83" s="14">
        <v>2.35139469106915E-3</v>
      </c>
      <c r="P83" s="14">
        <v>1.4910594549499799E-3</v>
      </c>
      <c r="Q83" s="14">
        <v>8.87394025284038E-4</v>
      </c>
      <c r="R83" s="14">
        <v>6.0235012233622598E-4</v>
      </c>
      <c r="S83" s="14">
        <v>3.3141047121043599E-4</v>
      </c>
      <c r="T83" s="14">
        <v>2.3840708600619801E-4</v>
      </c>
      <c r="U83" s="14">
        <v>7.0022390175061803E-5</v>
      </c>
      <c r="V83" s="14">
        <v>4.35735214798783E-5</v>
      </c>
      <c r="W83" s="14">
        <v>3.23641322408363E-5</v>
      </c>
      <c r="X83" s="14">
        <v>2.52914845066954E-5</v>
      </c>
      <c r="Y83" s="14">
        <v>1.80221913614886E-5</v>
      </c>
      <c r="Z83" s="28">
        <v>1.13712349869566E-5</v>
      </c>
    </row>
    <row r="84" spans="3:26" ht="15" customHeight="1" x14ac:dyDescent="0.2">
      <c r="C84" s="394"/>
      <c r="D84" s="409"/>
      <c r="E84" s="5" t="s">
        <v>52</v>
      </c>
      <c r="F84" s="105">
        <v>1.9599999999999999E-2</v>
      </c>
      <c r="G84" s="20">
        <v>1.2500000000000001E-2</v>
      </c>
      <c r="H84" s="20">
        <v>7.9000000000000008E-3</v>
      </c>
      <c r="I84" s="20">
        <v>5.0000000000000001E-3</v>
      </c>
      <c r="J84" s="20">
        <v>3.2000000000000002E-3</v>
      </c>
      <c r="K84" s="20">
        <v>2E-3</v>
      </c>
      <c r="L84" s="20">
        <v>1.2999999999999999E-3</v>
      </c>
      <c r="M84" s="20">
        <v>8.0000000000000004E-4</v>
      </c>
      <c r="N84" s="20">
        <v>5.0000000000000001E-4</v>
      </c>
      <c r="O84" s="20">
        <v>2.9999999999999997E-4</v>
      </c>
      <c r="P84" s="20">
        <v>2.0000000000000001E-4</v>
      </c>
      <c r="Q84" s="20">
        <v>1E-4</v>
      </c>
      <c r="R84" s="20">
        <v>1E-4</v>
      </c>
      <c r="S84" s="20">
        <v>1E-4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80">
        <v>0</v>
      </c>
    </row>
    <row r="85" spans="3:26" ht="15.75" customHeight="1" x14ac:dyDescent="0.2">
      <c r="C85" s="394"/>
      <c r="D85" s="409"/>
      <c r="E85" s="5" t="s">
        <v>16</v>
      </c>
      <c r="F85" s="102">
        <v>2.26676068525444E-3</v>
      </c>
      <c r="G85" s="7">
        <v>1.4113724098319101E-3</v>
      </c>
      <c r="H85" s="7">
        <v>1.4052957983956599E-3</v>
      </c>
      <c r="I85" s="7">
        <v>1.4014617154001199E-3</v>
      </c>
      <c r="J85" s="7">
        <v>8.9113385238759303E-4</v>
      </c>
      <c r="K85" s="7">
        <v>5.5480164324883696E-4</v>
      </c>
      <c r="L85" s="7">
        <v>5.5272952745877302E-4</v>
      </c>
      <c r="M85" s="7">
        <v>7.2939701600827105E-5</v>
      </c>
      <c r="N85" s="7">
        <v>2.4763692207940798E-7</v>
      </c>
      <c r="O85" s="7">
        <v>1.5624832538918599E-7</v>
      </c>
      <c r="P85" s="7">
        <v>9.8586028229874501E-8</v>
      </c>
      <c r="Q85" s="7">
        <v>6.2203575623698297E-8</v>
      </c>
      <c r="R85" s="7">
        <v>3.9247805005970797E-8</v>
      </c>
      <c r="S85" s="7">
        <v>2.4763679995487601E-8</v>
      </c>
      <c r="T85" s="7">
        <v>1.5624845861594899E-8</v>
      </c>
      <c r="U85" s="7">
        <v>9.8585695162967096E-9</v>
      </c>
      <c r="V85" s="7">
        <v>6.2203353579093296E-9</v>
      </c>
      <c r="W85" s="7">
        <v>3.9247827210431296E-9</v>
      </c>
      <c r="X85" s="7">
        <v>2.47636355865666E-9</v>
      </c>
      <c r="Y85" s="7">
        <v>1.5624612714759701E-9</v>
      </c>
      <c r="Z85" s="25">
        <v>9.8585584140664692E-10</v>
      </c>
    </row>
    <row r="86" spans="3:26" ht="15.75" customHeight="1" x14ac:dyDescent="0.2">
      <c r="C86" s="395"/>
      <c r="D86" s="411"/>
      <c r="E86" s="29" t="s">
        <v>76</v>
      </c>
      <c r="F86" s="300"/>
      <c r="G86" s="301"/>
      <c r="H86" s="301"/>
      <c r="I86" s="301"/>
      <c r="J86" s="301"/>
      <c r="K86" s="301"/>
      <c r="L86" s="304">
        <v>0</v>
      </c>
      <c r="M86" s="304"/>
      <c r="N86" s="304">
        <v>0</v>
      </c>
      <c r="O86" s="304"/>
      <c r="P86" s="304">
        <v>0</v>
      </c>
      <c r="Q86" s="304"/>
      <c r="R86" s="304">
        <v>0</v>
      </c>
      <c r="S86" s="304"/>
      <c r="T86" s="304">
        <v>0</v>
      </c>
      <c r="U86" s="304"/>
      <c r="V86" s="304">
        <v>0</v>
      </c>
      <c r="W86" s="304"/>
      <c r="X86" s="304">
        <v>0</v>
      </c>
      <c r="Y86" s="304"/>
      <c r="Z86" s="305">
        <v>0</v>
      </c>
    </row>
    <row r="87" spans="3:26" ht="15" customHeight="1" x14ac:dyDescent="0.2">
      <c r="C87" s="396"/>
      <c r="D87" s="410"/>
      <c r="E87" s="98" t="s">
        <v>17</v>
      </c>
      <c r="F87" s="144"/>
      <c r="G87" s="109">
        <v>1</v>
      </c>
      <c r="H87" s="100">
        <v>0.9</v>
      </c>
      <c r="I87" s="100">
        <v>0.6</v>
      </c>
      <c r="J87" s="100">
        <v>0.3</v>
      </c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27"/>
    </row>
    <row r="88" spans="3:26" x14ac:dyDescent="0.2">
      <c r="C88" s="30"/>
      <c r="D88" s="31"/>
      <c r="E88" s="3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93" spans="3:26" x14ac:dyDescent="0.2">
      <c r="C93" s="388" t="s">
        <v>2</v>
      </c>
      <c r="D93" s="388"/>
      <c r="E93" s="388"/>
      <c r="F93" s="388"/>
      <c r="G93" s="388"/>
      <c r="H93" s="388"/>
      <c r="I93" s="388"/>
      <c r="J93" s="388"/>
      <c r="K93" s="388"/>
      <c r="L93" s="388"/>
      <c r="M93" s="388"/>
    </row>
    <row r="94" spans="3:26" x14ac:dyDescent="0.2">
      <c r="C94" s="389" t="s">
        <v>49</v>
      </c>
      <c r="D94" s="389"/>
      <c r="E94" s="389"/>
      <c r="F94" s="389"/>
      <c r="G94" s="389"/>
      <c r="H94" s="389"/>
      <c r="I94" s="389"/>
      <c r="J94" s="389"/>
      <c r="K94" s="389"/>
      <c r="L94" s="389"/>
      <c r="M94" s="389"/>
    </row>
    <row r="95" spans="3:26" x14ac:dyDescent="0.2">
      <c r="C95" s="390" t="s">
        <v>24</v>
      </c>
      <c r="D95" s="390"/>
      <c r="E95" s="390"/>
      <c r="F95" s="390"/>
      <c r="G95" s="390"/>
      <c r="H95" s="390"/>
      <c r="I95" s="390"/>
      <c r="J95" s="390"/>
      <c r="K95" s="390"/>
      <c r="L95" s="390"/>
      <c r="M95" s="390"/>
    </row>
    <row r="97" spans="3:26" x14ac:dyDescent="0.2">
      <c r="C97" s="391" t="s">
        <v>5</v>
      </c>
      <c r="D97" s="392"/>
      <c r="E97" s="2" t="s">
        <v>13</v>
      </c>
      <c r="F97" s="3">
        <v>0</v>
      </c>
      <c r="G97" s="4">
        <v>2</v>
      </c>
      <c r="H97" s="4">
        <v>4</v>
      </c>
      <c r="I97" s="4">
        <v>6</v>
      </c>
      <c r="J97" s="4">
        <v>8</v>
      </c>
      <c r="K97" s="4">
        <v>10</v>
      </c>
      <c r="L97" s="4">
        <v>12</v>
      </c>
      <c r="M97" s="4">
        <v>14</v>
      </c>
      <c r="N97" s="4">
        <v>16</v>
      </c>
      <c r="O97" s="4">
        <v>18</v>
      </c>
      <c r="P97" s="4">
        <v>20</v>
      </c>
      <c r="Q97" s="4">
        <v>22</v>
      </c>
      <c r="R97" s="4">
        <v>24</v>
      </c>
      <c r="S97" s="4">
        <v>26</v>
      </c>
      <c r="T97" s="4">
        <v>28</v>
      </c>
      <c r="U97" s="4">
        <v>30</v>
      </c>
      <c r="V97" s="4">
        <v>32</v>
      </c>
      <c r="W97" s="4">
        <v>34</v>
      </c>
      <c r="X97" s="4">
        <v>36</v>
      </c>
      <c r="Y97" s="4">
        <v>38</v>
      </c>
      <c r="Z97" s="24">
        <v>40</v>
      </c>
    </row>
    <row r="98" spans="3:26" x14ac:dyDescent="0.2">
      <c r="C98" s="394" t="s">
        <v>7</v>
      </c>
      <c r="D98" s="409" t="s">
        <v>8</v>
      </c>
      <c r="E98" s="5" t="s">
        <v>14</v>
      </c>
      <c r="F98" s="6">
        <v>49.868984360156198</v>
      </c>
      <c r="G98" s="7">
        <v>44.047599050655002</v>
      </c>
      <c r="H98" s="7">
        <v>38.2262137411537</v>
      </c>
      <c r="I98" s="7">
        <v>32.463933231991398</v>
      </c>
      <c r="J98" s="7">
        <v>26.760757523167999</v>
      </c>
      <c r="K98" s="7">
        <v>21.057581814344601</v>
      </c>
      <c r="L98" s="7">
        <v>16.712347846258101</v>
      </c>
      <c r="M98" s="7">
        <v>12.3671138781715</v>
      </c>
      <c r="N98" s="7">
        <v>8.9641530073105198</v>
      </c>
      <c r="O98" s="7">
        <v>6.50346523367514</v>
      </c>
      <c r="P98" s="7">
        <v>4.0427774600397699</v>
      </c>
      <c r="Q98" s="7">
        <v>2.9879681569703802</v>
      </c>
      <c r="R98" s="7">
        <v>1.9331588539009801</v>
      </c>
      <c r="S98" s="7">
        <v>1.21656218377365</v>
      </c>
      <c r="T98" s="7">
        <v>0.83817814658839296</v>
      </c>
      <c r="U98" s="7"/>
      <c r="V98" s="7"/>
      <c r="W98" s="7"/>
      <c r="X98" s="7"/>
      <c r="Y98" s="7"/>
      <c r="Z98" s="25"/>
    </row>
    <row r="99" spans="3:26" ht="15" customHeight="1" x14ac:dyDescent="0.2">
      <c r="C99" s="394"/>
      <c r="D99" s="409"/>
      <c r="E99" s="5" t="s">
        <v>50</v>
      </c>
      <c r="F99" s="6">
        <v>49.906329951667601</v>
      </c>
      <c r="G99" s="7">
        <v>44.330537296460399</v>
      </c>
      <c r="H99" s="7">
        <v>38.488259226538403</v>
      </c>
      <c r="I99" s="7">
        <v>32.541663886122102</v>
      </c>
      <c r="J99" s="7">
        <v>26.699299820548301</v>
      </c>
      <c r="K99" s="7">
        <v>21.1922584420881</v>
      </c>
      <c r="L99" s="7">
        <v>16.239300290540701</v>
      </c>
      <c r="M99" s="7">
        <v>12.006932825849599</v>
      </c>
      <c r="N99" s="7">
        <v>8.5780897430684693</v>
      </c>
      <c r="O99" s="7">
        <v>5.9420196879974503</v>
      </c>
      <c r="P99" s="7">
        <v>4.0105163732076203</v>
      </c>
      <c r="Q99" s="7">
        <v>2.6521203043108601</v>
      </c>
      <c r="R99" s="7">
        <v>1.7274420943211599</v>
      </c>
      <c r="S99" s="7">
        <v>1.1131554799993399</v>
      </c>
      <c r="T99" s="7">
        <v>0.71208510914981804</v>
      </c>
      <c r="U99" s="7">
        <v>0.45331074092658202</v>
      </c>
      <c r="V99" s="7">
        <v>0.28766125358390399</v>
      </c>
      <c r="W99" s="7">
        <v>0.182170030702244</v>
      </c>
      <c r="X99" s="7">
        <v>0.11521274489954</v>
      </c>
      <c r="Y99" s="7">
        <v>7.2804516448576898E-2</v>
      </c>
      <c r="Z99" s="25">
        <v>4.5981476266776497E-2</v>
      </c>
    </row>
    <row r="100" spans="3:26" ht="15.75" customHeight="1" x14ac:dyDescent="0.2">
      <c r="C100" s="394"/>
      <c r="D100" s="409"/>
      <c r="E100" s="29" t="s">
        <v>15</v>
      </c>
      <c r="F100" s="97">
        <v>0.61240000000000006</v>
      </c>
      <c r="G100" s="47">
        <v>0.55149999999999999</v>
      </c>
      <c r="H100" s="47">
        <v>0.48470000000000002</v>
      </c>
      <c r="I100" s="47">
        <v>0.41620000000000001</v>
      </c>
      <c r="J100" s="47">
        <v>0.3468</v>
      </c>
      <c r="K100" s="47">
        <v>0.27739999999999998</v>
      </c>
      <c r="L100" s="47">
        <v>0.2132</v>
      </c>
      <c r="M100" s="47">
        <v>0.15640000000000001</v>
      </c>
      <c r="N100" s="47">
        <v>0.111</v>
      </c>
      <c r="O100" s="47">
        <v>7.7399999999999997E-2</v>
      </c>
      <c r="P100" s="47">
        <v>5.2299999999999999E-2</v>
      </c>
      <c r="Q100" s="47">
        <v>3.3399999999999999E-2</v>
      </c>
      <c r="R100" s="47">
        <v>2.12E-2</v>
      </c>
      <c r="S100" s="47">
        <v>1.3599999999999999E-2</v>
      </c>
      <c r="T100" s="47">
        <v>8.6999999999999994E-3</v>
      </c>
      <c r="U100" s="47">
        <v>5.4999999999999997E-3</v>
      </c>
      <c r="V100" s="47">
        <v>3.5000000000000001E-3</v>
      </c>
      <c r="W100" s="47">
        <v>2.2000000000000001E-3</v>
      </c>
      <c r="X100" s="47">
        <v>1.4E-3</v>
      </c>
      <c r="Y100" s="47">
        <v>8.9999999999999998E-4</v>
      </c>
      <c r="Z100" s="111">
        <v>5.9999999999999995E-4</v>
      </c>
    </row>
    <row r="101" spans="3:26" ht="15" customHeight="1" x14ac:dyDescent="0.2">
      <c r="C101" s="394"/>
      <c r="D101" s="409"/>
      <c r="E101" s="5" t="s">
        <v>16</v>
      </c>
      <c r="F101" s="6">
        <v>45.941623556356497</v>
      </c>
      <c r="G101" s="7">
        <v>39.767197614953503</v>
      </c>
      <c r="H101" s="7">
        <v>33.534083117386203</v>
      </c>
      <c r="I101" s="7">
        <v>27.457798158420701</v>
      </c>
      <c r="J101" s="7">
        <v>21.776177349278299</v>
      </c>
      <c r="K101" s="7">
        <v>16.696567581170498</v>
      </c>
      <c r="L101" s="7">
        <v>12.371901472807</v>
      </c>
      <c r="M101" s="7">
        <v>8.86904528108996</v>
      </c>
      <c r="N101" s="7">
        <v>6.1689028886526804</v>
      </c>
      <c r="O101" s="7">
        <v>4.1809925065689599</v>
      </c>
      <c r="P101" s="7">
        <v>2.7753099221116102</v>
      </c>
      <c r="Q101" s="7">
        <v>1.8129732298282299</v>
      </c>
      <c r="R101" s="7">
        <v>1.17079843171447</v>
      </c>
      <c r="S101" s="7">
        <v>0.74999263790911397</v>
      </c>
      <c r="T101" s="7">
        <v>0.47783895389130798</v>
      </c>
      <c r="U101" s="6">
        <v>0.30335376862981001</v>
      </c>
      <c r="V101" s="7">
        <v>0.19215552048517101</v>
      </c>
      <c r="W101" s="7">
        <v>0.121546363543379</v>
      </c>
      <c r="X101" s="7">
        <v>7.6815743585090301E-2</v>
      </c>
      <c r="Y101" s="7">
        <v>4.8517266229508603E-2</v>
      </c>
      <c r="Z101" s="25">
        <v>3.0632420306420102E-2</v>
      </c>
    </row>
    <row r="102" spans="3:26" ht="15" customHeight="1" x14ac:dyDescent="0.2">
      <c r="C102" s="394"/>
      <c r="D102" s="409"/>
      <c r="E102" s="98" t="s">
        <v>17</v>
      </c>
      <c r="F102" s="144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>
        <v>4.0999999999999996</v>
      </c>
      <c r="Q102" s="100">
        <v>2.7</v>
      </c>
      <c r="R102" s="100">
        <v>1.8</v>
      </c>
      <c r="S102" s="100">
        <v>1.1000000000000001</v>
      </c>
      <c r="T102" s="11"/>
      <c r="U102" s="10"/>
      <c r="V102" s="11"/>
      <c r="W102" s="11"/>
      <c r="X102" s="11"/>
      <c r="Y102" s="11"/>
      <c r="Z102" s="27"/>
    </row>
    <row r="103" spans="3:26" ht="15" customHeight="1" thickBot="1" x14ac:dyDescent="0.25">
      <c r="C103" s="394"/>
      <c r="D103" s="409"/>
      <c r="E103" s="98" t="s">
        <v>27</v>
      </c>
      <c r="F103" s="6"/>
      <c r="G103" s="7"/>
      <c r="H103" s="7"/>
      <c r="I103" s="7"/>
      <c r="J103" s="7"/>
      <c r="K103" s="7"/>
      <c r="L103" s="7"/>
      <c r="M103" s="7"/>
      <c r="N103" s="7"/>
      <c r="O103" s="15">
        <v>1.9</v>
      </c>
      <c r="P103" s="15">
        <v>1.24</v>
      </c>
      <c r="Q103" s="15">
        <v>0.81</v>
      </c>
      <c r="R103" s="15">
        <v>0.56999999999999995</v>
      </c>
      <c r="S103" s="15">
        <v>0.28999999999999998</v>
      </c>
      <c r="T103" s="7"/>
      <c r="U103" s="7"/>
      <c r="V103" s="7"/>
      <c r="W103" s="7"/>
      <c r="X103" s="7"/>
      <c r="Y103" s="7"/>
      <c r="Z103" s="7"/>
    </row>
    <row r="104" spans="3:26" ht="15" customHeight="1" thickBot="1" x14ac:dyDescent="0.25">
      <c r="C104" s="394"/>
      <c r="D104" s="409"/>
      <c r="E104" s="29" t="s">
        <v>86</v>
      </c>
      <c r="F104" s="115">
        <v>39.200000000000003</v>
      </c>
      <c r="G104" s="87">
        <v>30.49</v>
      </c>
      <c r="H104" s="87">
        <v>25.07</v>
      </c>
      <c r="I104" s="87">
        <v>18.8</v>
      </c>
      <c r="J104" s="87">
        <v>15.91</v>
      </c>
      <c r="K104" s="87">
        <v>13.31</v>
      </c>
      <c r="L104" s="87">
        <v>11.02</v>
      </c>
      <c r="M104" s="87">
        <v>9.0399999999999991</v>
      </c>
      <c r="N104" s="87">
        <v>7.37</v>
      </c>
      <c r="O104" s="87">
        <v>5.93</v>
      </c>
      <c r="P104" s="87">
        <v>4.7300000000000004</v>
      </c>
      <c r="Q104" s="15"/>
      <c r="R104" s="15"/>
      <c r="S104" s="15"/>
      <c r="T104" s="32"/>
      <c r="U104" s="115"/>
      <c r="V104" s="7"/>
      <c r="W104" s="87"/>
      <c r="X104" s="87"/>
      <c r="Y104" s="87"/>
      <c r="Z104" s="201"/>
    </row>
    <row r="105" spans="3:26" ht="15" customHeight="1" thickBot="1" x14ac:dyDescent="0.25">
      <c r="C105" s="394"/>
      <c r="D105" s="409"/>
      <c r="E105" s="98" t="s">
        <v>18</v>
      </c>
      <c r="F105" s="17">
        <v>63.734336305487602</v>
      </c>
      <c r="G105" s="17">
        <v>57.765691401408603</v>
      </c>
      <c r="H105" s="17">
        <v>51.228373530848003</v>
      </c>
      <c r="I105" s="17">
        <v>44.270871172133702</v>
      </c>
      <c r="J105" s="17">
        <v>37.122014304690701</v>
      </c>
      <c r="K105" s="17">
        <v>30.0820401823905</v>
      </c>
      <c r="L105" s="17">
        <v>23.486680358541101</v>
      </c>
      <c r="M105" s="17">
        <v>17.6448505318711</v>
      </c>
      <c r="N105" s="15">
        <v>12.7692863788627</v>
      </c>
      <c r="O105" s="15">
        <v>8.9327875106024592</v>
      </c>
      <c r="P105" s="15">
        <v>6.0726523223129503</v>
      </c>
      <c r="Q105" s="15">
        <v>4.0361506208614397</v>
      </c>
      <c r="R105" s="15">
        <v>2.6379628747892698</v>
      </c>
      <c r="S105" s="15">
        <v>1.70374862214245</v>
      </c>
      <c r="T105" s="15">
        <v>1.0914745738969001</v>
      </c>
      <c r="U105" s="10"/>
      <c r="V105" s="7"/>
      <c r="W105" s="11"/>
      <c r="X105" s="11"/>
      <c r="Y105" s="11"/>
      <c r="Z105" s="27"/>
    </row>
    <row r="106" spans="3:26" ht="15" customHeight="1" x14ac:dyDescent="0.2">
      <c r="C106" s="394"/>
      <c r="D106" s="409" t="s">
        <v>9</v>
      </c>
      <c r="E106" s="12" t="s">
        <v>14</v>
      </c>
      <c r="F106" s="13">
        <v>100</v>
      </c>
      <c r="G106" s="14">
        <v>93.270682724234504</v>
      </c>
      <c r="H106" s="14">
        <v>86.541365448468994</v>
      </c>
      <c r="I106" s="14">
        <v>78.557350491745396</v>
      </c>
      <c r="J106" s="14">
        <v>69.318637854063795</v>
      </c>
      <c r="K106" s="14">
        <v>60.079925216382101</v>
      </c>
      <c r="L106" s="14">
        <v>48.983328152807204</v>
      </c>
      <c r="M106" s="14">
        <v>37.886731089232299</v>
      </c>
      <c r="N106" s="14">
        <v>28.627483668817</v>
      </c>
      <c r="O106" s="14">
        <v>21.205585891561501</v>
      </c>
      <c r="P106" s="14">
        <v>13.7836881143059</v>
      </c>
      <c r="Q106" s="14">
        <v>10.2042556715576</v>
      </c>
      <c r="R106" s="21">
        <v>6.6248232288092703</v>
      </c>
      <c r="S106" s="21">
        <v>4.1973126547132296</v>
      </c>
      <c r="T106" s="14">
        <v>2.9217239492694498</v>
      </c>
      <c r="U106" s="14"/>
      <c r="V106" s="14"/>
      <c r="W106" s="14"/>
      <c r="X106" s="14"/>
      <c r="Y106" s="14"/>
      <c r="Z106" s="28"/>
    </row>
    <row r="107" spans="3:26" ht="15" customHeight="1" x14ac:dyDescent="0.2">
      <c r="C107" s="394"/>
      <c r="D107" s="409"/>
      <c r="E107" s="5" t="s">
        <v>50</v>
      </c>
      <c r="F107" s="6">
        <v>90.401340682420894</v>
      </c>
      <c r="G107" s="7">
        <v>85.6478377507527</v>
      </c>
      <c r="H107" s="7">
        <v>79.108356427534702</v>
      </c>
      <c r="I107" s="7">
        <v>70.660399750369294</v>
      </c>
      <c r="J107" s="7">
        <v>60.543670443469303</v>
      </c>
      <c r="K107" s="7">
        <v>49.471691317586703</v>
      </c>
      <c r="L107" s="7">
        <v>38.527778553894699</v>
      </c>
      <c r="M107" s="7">
        <v>28.636590963199399</v>
      </c>
      <c r="N107" s="7">
        <v>20.401129921215301</v>
      </c>
      <c r="O107" s="7">
        <v>14.044335609482101</v>
      </c>
      <c r="P107" s="7">
        <v>9.4025536439725599</v>
      </c>
      <c r="Q107" s="110">
        <v>6.17416633080349</v>
      </c>
      <c r="R107" s="110">
        <v>4.0005773845907999</v>
      </c>
      <c r="S107" s="7">
        <v>2.5664372550197601</v>
      </c>
      <c r="T107" s="7">
        <v>1.6418105952758599</v>
      </c>
      <c r="U107" s="7">
        <v>1.04660581132369</v>
      </c>
      <c r="V107" s="7">
        <v>0.66892533860839498</v>
      </c>
      <c r="W107" s="7">
        <v>0.42139225947502901</v>
      </c>
      <c r="X107" s="7">
        <v>0.26790821060769199</v>
      </c>
      <c r="Y107" s="7">
        <v>0.170322572180159</v>
      </c>
      <c r="Z107" s="25">
        <v>0.10694163651197</v>
      </c>
    </row>
    <row r="108" spans="3:26" ht="15.75" customHeight="1" x14ac:dyDescent="0.2">
      <c r="C108" s="394"/>
      <c r="D108" s="409"/>
      <c r="E108" s="29" t="s">
        <v>15</v>
      </c>
      <c r="F108" s="97">
        <v>1</v>
      </c>
      <c r="G108" s="47">
        <v>1</v>
      </c>
      <c r="H108" s="47">
        <v>1</v>
      </c>
      <c r="I108" s="47">
        <v>1</v>
      </c>
      <c r="J108" s="47">
        <v>1</v>
      </c>
      <c r="K108" s="47">
        <v>0.68600000000000005</v>
      </c>
      <c r="L108" s="47">
        <v>0.56289999999999996</v>
      </c>
      <c r="M108" s="47">
        <v>0.442</v>
      </c>
      <c r="N108" s="47">
        <v>0.32819999999999999</v>
      </c>
      <c r="O108" s="47">
        <v>0.23569999999999999</v>
      </c>
      <c r="P108" s="47">
        <v>0.16289999999999999</v>
      </c>
      <c r="Q108" s="47">
        <v>0.10929999999999999</v>
      </c>
      <c r="R108" s="107">
        <v>7.1400000000000005E-2</v>
      </c>
      <c r="S108" s="107">
        <v>4.6300000000000001E-2</v>
      </c>
      <c r="T108" s="47">
        <v>2.9700000000000001E-2</v>
      </c>
      <c r="U108" s="47">
        <v>1.9E-2</v>
      </c>
      <c r="V108" s="47">
        <v>1.21E-2</v>
      </c>
      <c r="W108" s="47">
        <v>7.6E-3</v>
      </c>
      <c r="X108" s="47">
        <v>4.7999999999999996E-3</v>
      </c>
      <c r="Y108" s="47">
        <v>3.0999999999999999E-3</v>
      </c>
      <c r="Z108" s="111">
        <v>1.9E-3</v>
      </c>
    </row>
    <row r="109" spans="3:26" ht="15.75" customHeight="1" x14ac:dyDescent="0.2">
      <c r="C109" s="394"/>
      <c r="D109" s="409"/>
      <c r="E109" s="5" t="s">
        <v>16</v>
      </c>
      <c r="F109" s="6">
        <v>83.972422721140902</v>
      </c>
      <c r="G109" s="7">
        <v>76.606021898859396</v>
      </c>
      <c r="H109" s="7">
        <v>67.255948359345297</v>
      </c>
      <c r="I109" s="7">
        <v>56.160012794734797</v>
      </c>
      <c r="J109" s="7">
        <v>44.732794325121198</v>
      </c>
      <c r="K109" s="7">
        <v>33.648573239120601</v>
      </c>
      <c r="L109" s="7">
        <v>23.916255197025698</v>
      </c>
      <c r="M109" s="7">
        <v>16.758165534494601</v>
      </c>
      <c r="N109" s="7">
        <v>10.956075044931699</v>
      </c>
      <c r="O109" s="110">
        <v>7.4200449171775302</v>
      </c>
      <c r="P109" s="110">
        <v>4.9360220462826998</v>
      </c>
      <c r="Q109" s="7">
        <v>3.08305906862021</v>
      </c>
      <c r="R109" s="7">
        <v>1.9255927625852201</v>
      </c>
      <c r="S109" s="7">
        <v>1.1403585353935</v>
      </c>
      <c r="T109" s="7">
        <v>0.78422565962367197</v>
      </c>
      <c r="U109" s="7">
        <v>0.50291286634216503</v>
      </c>
      <c r="V109" s="7">
        <v>0.30522876907610502</v>
      </c>
      <c r="W109" s="7">
        <v>0.17392527177407799</v>
      </c>
      <c r="X109" s="7">
        <v>0.10980242827471901</v>
      </c>
      <c r="Y109" s="7">
        <v>8.73801579720168E-2</v>
      </c>
      <c r="Z109" s="114">
        <v>2.9274262979017699E-2</v>
      </c>
    </row>
    <row r="110" spans="3:26" ht="15.75" customHeight="1" x14ac:dyDescent="0.2">
      <c r="C110" s="395"/>
      <c r="D110" s="411"/>
      <c r="E110" s="98" t="s">
        <v>17</v>
      </c>
      <c r="F110" s="144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>
        <v>12.4</v>
      </c>
      <c r="Q110" s="100">
        <v>8.1</v>
      </c>
      <c r="R110" s="109">
        <v>5.3</v>
      </c>
      <c r="S110" s="109">
        <v>2.7</v>
      </c>
      <c r="T110" s="11"/>
      <c r="U110" s="11"/>
      <c r="V110" s="11"/>
      <c r="W110" s="11"/>
      <c r="X110" s="11"/>
      <c r="Y110" s="11"/>
      <c r="Z110" s="27"/>
    </row>
    <row r="111" spans="3:26" ht="15.75" customHeight="1" thickBot="1" x14ac:dyDescent="0.25">
      <c r="C111" s="395"/>
      <c r="D111" s="411"/>
      <c r="E111" s="98" t="s">
        <v>27</v>
      </c>
      <c r="F111" s="6"/>
      <c r="G111" s="7"/>
      <c r="H111" s="7"/>
      <c r="I111" s="7"/>
      <c r="J111" s="7"/>
      <c r="K111" s="7"/>
      <c r="L111" s="7"/>
      <c r="M111" s="7"/>
      <c r="N111" s="7"/>
      <c r="O111" s="23">
        <v>3.86</v>
      </c>
      <c r="P111" s="15">
        <v>2.2000000000000002</v>
      </c>
      <c r="Q111" s="15">
        <v>1.93</v>
      </c>
      <c r="R111" s="15">
        <v>0.92</v>
      </c>
      <c r="S111" s="15">
        <v>0.85</v>
      </c>
      <c r="T111" s="7"/>
      <c r="U111" s="7"/>
      <c r="V111" s="7"/>
      <c r="W111" s="7"/>
      <c r="X111" s="7"/>
      <c r="Y111" s="7"/>
      <c r="Z111" s="114"/>
    </row>
    <row r="112" spans="3:26" ht="15.75" customHeight="1" x14ac:dyDescent="0.2">
      <c r="C112" s="395"/>
      <c r="D112" s="411"/>
      <c r="E112" s="29" t="s">
        <v>86</v>
      </c>
      <c r="F112" s="115">
        <v>83.34</v>
      </c>
      <c r="G112" s="87">
        <v>76.78</v>
      </c>
      <c r="H112" s="87">
        <v>68.8</v>
      </c>
      <c r="I112" s="87">
        <v>60.24</v>
      </c>
      <c r="J112" s="87">
        <v>50.56</v>
      </c>
      <c r="K112" s="87">
        <v>41.61</v>
      </c>
      <c r="L112" s="87">
        <v>35.82</v>
      </c>
      <c r="M112" s="87">
        <v>26.47</v>
      </c>
      <c r="N112" s="87">
        <v>22.37</v>
      </c>
      <c r="O112" s="87">
        <v>18.52</v>
      </c>
      <c r="P112" s="87">
        <v>15.32</v>
      </c>
      <c r="Q112" s="87">
        <v>10.44</v>
      </c>
      <c r="R112" s="117">
        <v>8.75</v>
      </c>
      <c r="S112" s="117">
        <v>4.07</v>
      </c>
      <c r="T112" s="32"/>
      <c r="U112" s="87"/>
      <c r="V112" s="87"/>
      <c r="W112" s="87"/>
      <c r="X112" s="87"/>
      <c r="Y112" s="87"/>
      <c r="Z112" s="172"/>
    </row>
    <row r="113" spans="3:26" ht="15" customHeight="1" thickBot="1" x14ac:dyDescent="0.25">
      <c r="C113" s="396"/>
      <c r="D113" s="410"/>
      <c r="E113" s="98" t="s">
        <v>18</v>
      </c>
      <c r="F113" s="17">
        <v>93.803696306532899</v>
      </c>
      <c r="G113" s="17">
        <v>90.571133253620602</v>
      </c>
      <c r="H113" s="17">
        <v>85.931308096868094</v>
      </c>
      <c r="I113" s="17">
        <v>79.573028206978904</v>
      </c>
      <c r="J113" s="17">
        <v>71.331140430065503</v>
      </c>
      <c r="K113" s="17">
        <v>61.429132646779699</v>
      </c>
      <c r="L113" s="17">
        <v>50.494257815484303</v>
      </c>
      <c r="M113" s="17">
        <v>39.652660720124203</v>
      </c>
      <c r="N113" s="15">
        <v>29.6630771701154</v>
      </c>
      <c r="O113" s="15">
        <v>21.2647793335003</v>
      </c>
      <c r="P113" s="15">
        <v>14.676838750057501</v>
      </c>
      <c r="Q113" s="15">
        <v>9.8509026903488799</v>
      </c>
      <c r="R113" s="23">
        <v>6.4864137651078098</v>
      </c>
      <c r="S113" s="23">
        <v>4.2116190153780897</v>
      </c>
      <c r="T113" s="15">
        <v>2.70695183853891</v>
      </c>
      <c r="U113" s="11"/>
      <c r="V113" s="11"/>
      <c r="W113" s="11"/>
      <c r="X113" s="11"/>
      <c r="Y113" s="11"/>
      <c r="Z113" s="27"/>
    </row>
    <row r="119" spans="3:26" x14ac:dyDescent="0.2">
      <c r="C119" s="30"/>
      <c r="D119" s="31"/>
      <c r="E119" s="31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3:26" x14ac:dyDescent="0.2">
      <c r="C120" s="388" t="s">
        <v>2</v>
      </c>
      <c r="D120" s="388"/>
      <c r="E120" s="388"/>
      <c r="F120" s="388"/>
      <c r="G120" s="388"/>
      <c r="H120" s="388"/>
      <c r="I120" s="388"/>
      <c r="J120" s="388"/>
      <c r="K120" s="388"/>
      <c r="L120" s="388"/>
      <c r="M120" s="388"/>
    </row>
    <row r="121" spans="3:26" x14ac:dyDescent="0.2">
      <c r="C121" s="389" t="s">
        <v>49</v>
      </c>
      <c r="D121" s="389"/>
      <c r="E121" s="389"/>
      <c r="F121" s="389"/>
      <c r="G121" s="389"/>
      <c r="H121" s="389"/>
      <c r="I121" s="389"/>
      <c r="J121" s="389"/>
      <c r="K121" s="389"/>
      <c r="L121" s="389"/>
      <c r="M121" s="389"/>
    </row>
    <row r="122" spans="3:26" x14ac:dyDescent="0.2">
      <c r="C122" s="390" t="s">
        <v>25</v>
      </c>
      <c r="D122" s="390"/>
      <c r="E122" s="390"/>
      <c r="F122" s="390"/>
      <c r="G122" s="390"/>
      <c r="H122" s="390"/>
      <c r="I122" s="390"/>
      <c r="J122" s="390"/>
      <c r="K122" s="390"/>
      <c r="L122" s="390"/>
      <c r="M122" s="390"/>
    </row>
    <row r="124" spans="3:26" x14ac:dyDescent="0.2">
      <c r="C124" s="391" t="s">
        <v>5</v>
      </c>
      <c r="D124" s="392"/>
      <c r="E124" s="2" t="s">
        <v>13</v>
      </c>
      <c r="F124" s="3">
        <v>0</v>
      </c>
      <c r="G124" s="4">
        <v>2</v>
      </c>
      <c r="H124" s="4">
        <v>4</v>
      </c>
      <c r="I124" s="4">
        <v>6</v>
      </c>
      <c r="J124" s="4">
        <v>8</v>
      </c>
      <c r="K124" s="4">
        <v>10</v>
      </c>
      <c r="L124" s="4">
        <v>12</v>
      </c>
      <c r="M124" s="4">
        <v>14</v>
      </c>
      <c r="N124" s="4">
        <v>16</v>
      </c>
      <c r="O124" s="4">
        <v>18</v>
      </c>
      <c r="P124" s="4">
        <v>20</v>
      </c>
      <c r="Q124" s="4">
        <v>22</v>
      </c>
      <c r="R124" s="4">
        <v>24</v>
      </c>
      <c r="S124" s="4">
        <v>26</v>
      </c>
      <c r="T124" s="4">
        <v>28</v>
      </c>
      <c r="U124" s="4">
        <v>30</v>
      </c>
      <c r="V124" s="4">
        <v>32</v>
      </c>
      <c r="W124" s="4">
        <v>34</v>
      </c>
      <c r="X124" s="4">
        <v>36</v>
      </c>
      <c r="Y124" s="4">
        <v>38</v>
      </c>
      <c r="Z124" s="24">
        <v>40</v>
      </c>
    </row>
    <row r="125" spans="3:26" x14ac:dyDescent="0.2">
      <c r="C125" s="394" t="s">
        <v>7</v>
      </c>
      <c r="D125" s="409" t="s">
        <v>8</v>
      </c>
      <c r="E125" s="5" t="s">
        <v>50</v>
      </c>
      <c r="F125" s="6">
        <v>41.355797556322997</v>
      </c>
      <c r="G125" s="7">
        <v>34.288970533662699</v>
      </c>
      <c r="H125" s="7">
        <v>27.3992749288537</v>
      </c>
      <c r="I125" s="7">
        <v>21.073067180711099</v>
      </c>
      <c r="J125" s="7">
        <v>15.6059991866516</v>
      </c>
      <c r="K125" s="7">
        <v>11.161134185546301</v>
      </c>
      <c r="L125" s="7">
        <v>7.7377000686703097</v>
      </c>
      <c r="M125" s="7">
        <v>5.2294564634981198</v>
      </c>
      <c r="N125" s="7">
        <v>3.4628249239607101</v>
      </c>
      <c r="O125" s="7">
        <v>2.2579512366776</v>
      </c>
      <c r="P125" s="7">
        <v>1.4564976828677101</v>
      </c>
      <c r="Q125" s="7">
        <v>0.93279091148836801</v>
      </c>
      <c r="R125" s="7">
        <v>0.59430439751270203</v>
      </c>
      <c r="S125" s="7">
        <v>0.377255986584701</v>
      </c>
      <c r="T125" s="7">
        <v>0.23888372327316401</v>
      </c>
      <c r="U125" s="7">
        <v>0.15114131836360101</v>
      </c>
      <c r="V125" s="7">
        <v>9.5530397995968699E-2</v>
      </c>
      <c r="W125" s="7">
        <v>6.0299069170211002E-2</v>
      </c>
      <c r="X125" s="7">
        <v>3.8107675796972301E-2</v>
      </c>
      <c r="Y125" s="7">
        <v>2.4057891487516699E-2</v>
      </c>
      <c r="Z125" s="25">
        <v>1.5153248894550501E-2</v>
      </c>
    </row>
    <row r="126" spans="3:26" x14ac:dyDescent="0.2">
      <c r="C126" s="394"/>
      <c r="D126" s="409"/>
      <c r="E126" s="5" t="s">
        <v>15</v>
      </c>
      <c r="F126" s="61">
        <v>0.62709999999999999</v>
      </c>
      <c r="G126" s="20">
        <v>0.56799999999999995</v>
      </c>
      <c r="H126" s="20">
        <v>0.50270000000000004</v>
      </c>
      <c r="I126" s="20">
        <v>0.43140000000000001</v>
      </c>
      <c r="J126" s="20">
        <v>0.35959999999999998</v>
      </c>
      <c r="K126" s="20">
        <v>0.2883</v>
      </c>
      <c r="L126" s="20">
        <v>0.2233</v>
      </c>
      <c r="M126" s="20">
        <v>0.16450000000000001</v>
      </c>
      <c r="N126" s="20">
        <v>0.11799999999999999</v>
      </c>
      <c r="O126" s="20">
        <v>8.2000000000000003E-2</v>
      </c>
      <c r="P126" s="20">
        <v>5.6399999999999999E-2</v>
      </c>
      <c r="Q126" s="20">
        <v>3.6499999999999998E-2</v>
      </c>
      <c r="R126" s="20">
        <v>2.3300000000000001E-2</v>
      </c>
      <c r="S126" s="20">
        <v>1.4800000000000001E-2</v>
      </c>
      <c r="T126" s="20">
        <v>9.7000000000000003E-3</v>
      </c>
      <c r="U126" s="20">
        <v>6.4999999999999997E-3</v>
      </c>
      <c r="V126" s="20">
        <v>3.5999999999999999E-3</v>
      </c>
      <c r="W126" s="20">
        <v>2.3E-3</v>
      </c>
      <c r="X126" s="20">
        <v>1.4E-3</v>
      </c>
      <c r="Y126" s="20">
        <v>8.9999999999999998E-4</v>
      </c>
      <c r="Z126" s="80">
        <v>5.9999999999999995E-4</v>
      </c>
    </row>
    <row r="127" spans="3:26" x14ac:dyDescent="0.2">
      <c r="C127" s="394"/>
      <c r="D127" s="409"/>
      <c r="E127" s="29" t="s">
        <v>76</v>
      </c>
      <c r="F127" s="300"/>
      <c r="G127" s="301"/>
      <c r="H127" s="301"/>
      <c r="I127" s="301"/>
      <c r="J127" s="301"/>
      <c r="K127" s="301"/>
      <c r="L127" s="304">
        <v>16.440000000000001</v>
      </c>
      <c r="M127" s="304"/>
      <c r="N127" s="304">
        <v>8.3699999999999992</v>
      </c>
      <c r="O127" s="304"/>
      <c r="P127" s="304">
        <v>3.81</v>
      </c>
      <c r="Q127" s="304"/>
      <c r="R127" s="304">
        <v>1.61</v>
      </c>
      <c r="S127" s="304"/>
      <c r="T127" s="304">
        <v>0.66</v>
      </c>
      <c r="U127" s="304"/>
      <c r="V127" s="304">
        <v>0.26</v>
      </c>
      <c r="W127" s="304"/>
      <c r="X127" s="304">
        <v>0.1</v>
      </c>
      <c r="Y127" s="304"/>
      <c r="Z127" s="305">
        <v>0.04</v>
      </c>
    </row>
    <row r="128" spans="3:26" x14ac:dyDescent="0.2">
      <c r="C128" s="394"/>
      <c r="D128" s="409"/>
      <c r="E128" s="9" t="s">
        <v>16</v>
      </c>
      <c r="F128" s="10">
        <v>43.410879635453199</v>
      </c>
      <c r="G128" s="11">
        <v>36.664779804398798</v>
      </c>
      <c r="H128" s="11">
        <v>29.931016547603701</v>
      </c>
      <c r="I128" s="11">
        <v>23.558380679372</v>
      </c>
      <c r="J128" s="11">
        <v>17.8654538807608</v>
      </c>
      <c r="K128" s="11">
        <v>13.0570122941345</v>
      </c>
      <c r="L128" s="11">
        <v>9.2233756912906397</v>
      </c>
      <c r="M128" s="11">
        <v>6.3284892643923198</v>
      </c>
      <c r="N128" s="11">
        <v>4.23963670270013</v>
      </c>
      <c r="O128" s="11">
        <v>2.7877613048726402</v>
      </c>
      <c r="P128" s="11">
        <v>1.80872478929756</v>
      </c>
      <c r="Q128" s="11">
        <v>1.1622304473319001</v>
      </c>
      <c r="R128" s="11">
        <v>0.74221247998459405</v>
      </c>
      <c r="S128" s="11">
        <v>0.47178166318313502</v>
      </c>
      <c r="T128" s="11">
        <v>0.29913869758841899</v>
      </c>
      <c r="U128" s="11">
        <v>0.189333842024864</v>
      </c>
      <c r="V128" s="11">
        <v>0.119698292722126</v>
      </c>
      <c r="W128" s="11">
        <v>7.5619211971078598E-2</v>
      </c>
      <c r="X128" s="11">
        <v>4.7750311742922297E-2</v>
      </c>
      <c r="Y128" s="11">
        <v>3.01434933751898E-2</v>
      </c>
      <c r="Z128" s="27">
        <v>1.9025270741024301E-2</v>
      </c>
    </row>
    <row r="129" spans="3:26" x14ac:dyDescent="0.2">
      <c r="C129" s="394"/>
      <c r="D129" s="409" t="s">
        <v>9</v>
      </c>
      <c r="E129" s="12" t="s">
        <v>50</v>
      </c>
      <c r="F129" s="13">
        <v>100</v>
      </c>
      <c r="G129" s="14">
        <v>100</v>
      </c>
      <c r="H129" s="14">
        <v>100</v>
      </c>
      <c r="I129" s="14">
        <v>100</v>
      </c>
      <c r="J129" s="14">
        <v>100</v>
      </c>
      <c r="K129" s="14">
        <v>100</v>
      </c>
      <c r="L129" s="14">
        <v>28.027934642085</v>
      </c>
      <c r="M129" s="14">
        <v>19.573228094014599</v>
      </c>
      <c r="N129" s="14">
        <v>13.2402547530848</v>
      </c>
      <c r="O129" s="14">
        <v>8.7565346798039094</v>
      </c>
      <c r="P129" s="21">
        <v>5.7056249453256402</v>
      </c>
      <c r="Q129" s="21">
        <v>3.6719179289724599</v>
      </c>
      <c r="R129" s="14">
        <v>2.3504289720731601</v>
      </c>
      <c r="S129" s="14">
        <v>1.49881441137911</v>
      </c>
      <c r="T129" s="14">
        <v>0.947757635185698</v>
      </c>
      <c r="U129" s="14">
        <v>0.598913187981998</v>
      </c>
      <c r="V129" s="14">
        <v>0.37719177370471002</v>
      </c>
      <c r="W129" s="14">
        <v>0.23808512494186701</v>
      </c>
      <c r="X129" s="14">
        <v>0.14957434603570799</v>
      </c>
      <c r="Y129" s="14">
        <v>9.5272599377849196E-2</v>
      </c>
      <c r="Z129" s="28">
        <v>6.0768352403905997E-2</v>
      </c>
    </row>
    <row r="130" spans="3:26" x14ac:dyDescent="0.2">
      <c r="C130" s="394"/>
      <c r="D130" s="409"/>
      <c r="E130" s="5" t="s">
        <v>15</v>
      </c>
      <c r="F130" s="61">
        <v>1</v>
      </c>
      <c r="G130" s="20">
        <v>1</v>
      </c>
      <c r="H130" s="20">
        <v>1</v>
      </c>
      <c r="I130" s="20">
        <v>1</v>
      </c>
      <c r="J130" s="20">
        <v>1</v>
      </c>
      <c r="K130" s="20">
        <v>0.71179999999999999</v>
      </c>
      <c r="L130" s="20">
        <v>0.55810000000000004</v>
      </c>
      <c r="M130" s="20">
        <v>0.43940000000000001</v>
      </c>
      <c r="N130" s="20">
        <v>0.3301</v>
      </c>
      <c r="O130" s="20">
        <v>0.23649999999999999</v>
      </c>
      <c r="P130" s="20">
        <v>0.16370000000000001</v>
      </c>
      <c r="Q130" s="20">
        <v>0.1101</v>
      </c>
      <c r="R130" s="20">
        <v>7.2499999999999995E-2</v>
      </c>
      <c r="S130" s="116">
        <v>4.7E-2</v>
      </c>
      <c r="T130" s="20">
        <v>3.0200000000000001E-2</v>
      </c>
      <c r="U130" s="20">
        <v>1.9300000000000001E-2</v>
      </c>
      <c r="V130" s="20">
        <v>1.23E-2</v>
      </c>
      <c r="W130" s="20">
        <v>7.7999999999999996E-3</v>
      </c>
      <c r="X130" s="20">
        <v>4.8999999999999998E-3</v>
      </c>
      <c r="Y130" s="20">
        <v>3.0999999999999999E-3</v>
      </c>
      <c r="Z130" s="80">
        <v>2E-3</v>
      </c>
    </row>
    <row r="131" spans="3:26" x14ac:dyDescent="0.2">
      <c r="C131" s="395"/>
      <c r="D131" s="411"/>
      <c r="E131" s="29" t="s">
        <v>76</v>
      </c>
      <c r="F131" s="300"/>
      <c r="G131" s="301"/>
      <c r="H131" s="301"/>
      <c r="I131" s="301"/>
      <c r="J131" s="301"/>
      <c r="K131" s="301"/>
      <c r="L131" s="304">
        <v>56.23</v>
      </c>
      <c r="M131" s="304"/>
      <c r="N131" s="304">
        <v>35.729999999999997</v>
      </c>
      <c r="O131" s="304"/>
      <c r="P131" s="304">
        <v>17.45</v>
      </c>
      <c r="Q131" s="304"/>
      <c r="R131" s="319">
        <v>6.65</v>
      </c>
      <c r="S131" s="319"/>
      <c r="T131" s="319">
        <v>2.4900000000000002</v>
      </c>
      <c r="U131" s="304"/>
      <c r="V131" s="304">
        <v>0.83</v>
      </c>
      <c r="W131" s="304"/>
      <c r="X131" s="304">
        <v>0.28000000000000003</v>
      </c>
      <c r="Y131" s="304"/>
      <c r="Z131" s="305">
        <v>0</v>
      </c>
    </row>
    <row r="132" spans="3:26" x14ac:dyDescent="0.2">
      <c r="C132" s="396"/>
      <c r="D132" s="410"/>
      <c r="E132" s="9" t="s">
        <v>16</v>
      </c>
      <c r="F132" s="10">
        <v>100</v>
      </c>
      <c r="G132" s="11">
        <v>100</v>
      </c>
      <c r="H132" s="11">
        <v>100</v>
      </c>
      <c r="I132" s="11">
        <v>63.514114527175302</v>
      </c>
      <c r="J132" s="11">
        <v>52.363319949269098</v>
      </c>
      <c r="K132" s="11">
        <v>40.699377235530001</v>
      </c>
      <c r="L132" s="11">
        <v>30.187727003135201</v>
      </c>
      <c r="M132" s="11">
        <v>21.280463878814501</v>
      </c>
      <c r="N132" s="11">
        <v>14.3682792696204</v>
      </c>
      <c r="O132" s="11">
        <v>9.6283511701164493</v>
      </c>
      <c r="P132" s="22">
        <v>6.2911748988121099</v>
      </c>
      <c r="Q132" s="22">
        <v>3.89235033683596</v>
      </c>
      <c r="R132" s="11">
        <v>2.4162469408153702</v>
      </c>
      <c r="S132" s="11">
        <v>1.50947559504592</v>
      </c>
      <c r="T132" s="11">
        <v>0.89307584897464498</v>
      </c>
      <c r="U132" s="11">
        <v>0.53726784898765501</v>
      </c>
      <c r="V132" s="11">
        <v>0.35747659836295997</v>
      </c>
      <c r="W132" s="11">
        <v>0.22585280196656399</v>
      </c>
      <c r="X132" s="11">
        <v>0.165724860616834</v>
      </c>
      <c r="Y132" s="11">
        <v>0.11461259384008</v>
      </c>
      <c r="Z132" s="27">
        <v>9.0943992655267994E-2</v>
      </c>
    </row>
    <row r="133" spans="3:26" x14ac:dyDescent="0.2">
      <c r="C133" s="30"/>
      <c r="D133" s="31"/>
      <c r="E133" s="31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8" spans="3:26" x14ac:dyDescent="0.2">
      <c r="C138" s="388" t="s">
        <v>2</v>
      </c>
      <c r="D138" s="388"/>
      <c r="E138" s="388"/>
      <c r="F138" s="388"/>
      <c r="G138" s="388"/>
      <c r="H138" s="388"/>
      <c r="I138" s="388"/>
      <c r="J138" s="388"/>
      <c r="K138" s="388"/>
      <c r="L138" s="388"/>
      <c r="M138" s="388"/>
    </row>
    <row r="139" spans="3:26" x14ac:dyDescent="0.2">
      <c r="C139" s="389" t="s">
        <v>49</v>
      </c>
      <c r="D139" s="389"/>
      <c r="E139" s="389"/>
      <c r="F139" s="389"/>
      <c r="G139" s="389"/>
      <c r="H139" s="389"/>
      <c r="I139" s="389"/>
      <c r="J139" s="389"/>
      <c r="K139" s="389"/>
      <c r="L139" s="389"/>
      <c r="M139" s="389"/>
    </row>
    <row r="140" spans="3:26" x14ac:dyDescent="0.2">
      <c r="C140" s="390" t="s">
        <v>43</v>
      </c>
      <c r="D140" s="390"/>
      <c r="E140" s="390"/>
      <c r="F140" s="390"/>
      <c r="G140" s="390"/>
      <c r="H140" s="390"/>
      <c r="I140" s="390"/>
      <c r="J140" s="390"/>
      <c r="K140" s="390"/>
      <c r="L140" s="390"/>
      <c r="M140" s="390"/>
    </row>
    <row r="142" spans="3:26" x14ac:dyDescent="0.2">
      <c r="C142" s="391" t="s">
        <v>5</v>
      </c>
      <c r="D142" s="392"/>
      <c r="E142" s="2" t="s">
        <v>13</v>
      </c>
      <c r="F142" s="3">
        <v>0</v>
      </c>
      <c r="G142" s="4">
        <v>2</v>
      </c>
      <c r="H142" s="4">
        <v>4</v>
      </c>
      <c r="I142" s="4">
        <v>6</v>
      </c>
      <c r="J142" s="4">
        <v>8</v>
      </c>
      <c r="K142" s="4">
        <v>10</v>
      </c>
      <c r="L142" s="4">
        <v>12</v>
      </c>
      <c r="M142" s="4">
        <v>14</v>
      </c>
      <c r="N142" s="4">
        <v>16</v>
      </c>
      <c r="O142" s="4">
        <v>18</v>
      </c>
      <c r="P142" s="4">
        <v>20</v>
      </c>
      <c r="Q142" s="4">
        <v>22</v>
      </c>
      <c r="R142" s="4">
        <v>24</v>
      </c>
      <c r="S142" s="4">
        <v>26</v>
      </c>
      <c r="T142" s="4">
        <v>28</v>
      </c>
      <c r="U142" s="4">
        <v>30</v>
      </c>
      <c r="V142" s="4">
        <v>32</v>
      </c>
      <c r="W142" s="4">
        <v>34</v>
      </c>
      <c r="X142" s="4">
        <v>36</v>
      </c>
      <c r="Y142" s="4">
        <v>38</v>
      </c>
      <c r="Z142" s="24">
        <v>40</v>
      </c>
    </row>
    <row r="143" spans="3:26" x14ac:dyDescent="0.2">
      <c r="C143" s="394" t="s">
        <v>7</v>
      </c>
      <c r="D143" s="409" t="s">
        <v>8</v>
      </c>
      <c r="E143" s="5" t="s">
        <v>14</v>
      </c>
      <c r="F143" s="6">
        <v>2.64690751731036</v>
      </c>
      <c r="G143" s="7">
        <v>1.9912214342672201</v>
      </c>
      <c r="H143" s="7">
        <v>1.33553535122408</v>
      </c>
      <c r="I143" s="7">
        <v>0.87637415244023997</v>
      </c>
      <c r="J143" s="7">
        <v>0.61373783791569603</v>
      </c>
      <c r="K143" s="7">
        <v>0.35110152339115103</v>
      </c>
      <c r="L143" s="7">
        <v>0.25687281781895599</v>
      </c>
      <c r="M143" s="7">
        <v>0.16264411224676101</v>
      </c>
      <c r="N143" s="7">
        <v>9.9796518347141705E-2</v>
      </c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25"/>
    </row>
    <row r="144" spans="3:26" ht="15" customHeight="1" x14ac:dyDescent="0.2">
      <c r="C144" s="394"/>
      <c r="D144" s="409"/>
      <c r="E144" s="5" t="s">
        <v>50</v>
      </c>
      <c r="F144" s="6">
        <v>4.2448269242352596</v>
      </c>
      <c r="G144" s="7">
        <v>2.9378351701257999</v>
      </c>
      <c r="H144" s="7">
        <v>1.99068513033634</v>
      </c>
      <c r="I144" s="7">
        <v>1.32455333787763</v>
      </c>
      <c r="J144" s="7">
        <v>0.86825682616480404</v>
      </c>
      <c r="K144" s="7">
        <v>0.56255085990443199</v>
      </c>
      <c r="L144" s="7">
        <v>0.36132013819255598</v>
      </c>
      <c r="M144" s="7">
        <v>0.23064688684517601</v>
      </c>
      <c r="N144" s="7">
        <v>0.14661476591528699</v>
      </c>
      <c r="O144" s="7">
        <v>9.2943101442588605E-2</v>
      </c>
      <c r="P144" s="7">
        <v>5.88173827948624E-2</v>
      </c>
      <c r="Q144" s="7">
        <v>3.7180894412469599E-2</v>
      </c>
      <c r="R144" s="7">
        <v>2.3487271283906298E-2</v>
      </c>
      <c r="S144" s="7">
        <v>1.4830600712134601E-2</v>
      </c>
      <c r="T144" s="7">
        <v>9.3620034792407693E-3</v>
      </c>
      <c r="U144" s="7">
        <v>5.9087969286331097E-3</v>
      </c>
      <c r="V144" s="7">
        <v>3.7288631982601598E-3</v>
      </c>
      <c r="W144" s="7">
        <v>2.35300333771837E-3</v>
      </c>
      <c r="X144" s="7">
        <v>1.4847404930407001E-3</v>
      </c>
      <c r="Y144" s="7">
        <v>9.3685772935003797E-4</v>
      </c>
      <c r="Z144" s="25">
        <v>5.9113891287543296E-4</v>
      </c>
    </row>
    <row r="145" spans="3:26" ht="15.75" customHeight="1" x14ac:dyDescent="0.2">
      <c r="C145" s="394"/>
      <c r="D145" s="409"/>
      <c r="E145" s="29" t="s">
        <v>15</v>
      </c>
      <c r="F145" s="97">
        <v>0.111</v>
      </c>
      <c r="G145" s="47">
        <v>8.3799999999999999E-2</v>
      </c>
      <c r="H145" s="47">
        <v>6.2E-2</v>
      </c>
      <c r="I145" s="47">
        <v>4.5100000000000001E-2</v>
      </c>
      <c r="J145" s="47">
        <v>3.1899999999999998E-2</v>
      </c>
      <c r="K145" s="47">
        <v>2.23E-2</v>
      </c>
      <c r="L145" s="47">
        <v>1.5299999999999999E-2</v>
      </c>
      <c r="M145" s="47">
        <v>1.04E-2</v>
      </c>
      <c r="N145" s="47">
        <v>6.8999999999999999E-3</v>
      </c>
      <c r="O145" s="47">
        <v>4.5999999999999999E-3</v>
      </c>
      <c r="P145" s="47">
        <v>3.0000000000000001E-3</v>
      </c>
      <c r="Q145" s="47">
        <v>2E-3</v>
      </c>
      <c r="R145" s="47">
        <v>1.2999999999999999E-3</v>
      </c>
      <c r="S145" s="47">
        <v>8.0000000000000004E-4</v>
      </c>
      <c r="T145" s="47">
        <v>5.0000000000000001E-4</v>
      </c>
      <c r="U145" s="47">
        <v>2.9999999999999997E-4</v>
      </c>
      <c r="V145" s="47">
        <v>2.0000000000000001E-4</v>
      </c>
      <c r="W145" s="47">
        <v>1E-4</v>
      </c>
      <c r="X145" s="47">
        <v>1E-4</v>
      </c>
      <c r="Y145" s="47">
        <v>1E-4</v>
      </c>
      <c r="Z145" s="111">
        <v>0</v>
      </c>
    </row>
    <row r="146" spans="3:26" ht="15.75" customHeight="1" x14ac:dyDescent="0.2">
      <c r="C146" s="394"/>
      <c r="D146" s="409"/>
      <c r="E146" s="5" t="s">
        <v>16</v>
      </c>
      <c r="F146" s="6">
        <v>1.51280794867936</v>
      </c>
      <c r="G146" s="7">
        <v>1.00246832233691</v>
      </c>
      <c r="H146" s="7">
        <v>0.65481505370750304</v>
      </c>
      <c r="I146" s="7">
        <v>0.42332709348118502</v>
      </c>
      <c r="J146" s="7">
        <v>0.27164135891012398</v>
      </c>
      <c r="K146" s="7">
        <v>0.17344335508344699</v>
      </c>
      <c r="L146" s="7">
        <v>0.110255925637792</v>
      </c>
      <c r="M146" s="7">
        <v>6.9927328627006402E-2</v>
      </c>
      <c r="N146" s="7">
        <v>4.42828245967197E-2</v>
      </c>
      <c r="O146" s="6">
        <v>2.7993744281884499E-2</v>
      </c>
      <c r="P146" s="7">
        <v>1.7667807167276499E-2</v>
      </c>
      <c r="Q146" s="7">
        <v>1.11407067417746E-2</v>
      </c>
      <c r="R146" s="7">
        <v>7.0313216051998096E-3</v>
      </c>
      <c r="S146" s="7">
        <v>4.43509969502154E-3</v>
      </c>
      <c r="T146" s="7">
        <v>2.7962530415592802E-3</v>
      </c>
      <c r="U146" s="7">
        <v>1.7641593268113999E-3</v>
      </c>
      <c r="V146" s="7">
        <v>1.11324965357262E-3</v>
      </c>
      <c r="W146" s="7">
        <v>7.0246899805948004E-4</v>
      </c>
      <c r="X146" s="6">
        <v>4.4325026729019601E-4</v>
      </c>
      <c r="Y146" s="7">
        <v>2.7968089152397002E-4</v>
      </c>
      <c r="Z146" s="25">
        <v>1.7647024830314001E-4</v>
      </c>
    </row>
    <row r="147" spans="3:26" ht="15.75" customHeight="1" x14ac:dyDescent="0.2">
      <c r="C147" s="394"/>
      <c r="D147" s="409"/>
      <c r="E147" s="98" t="s">
        <v>17</v>
      </c>
      <c r="F147" s="144"/>
      <c r="G147" s="100">
        <v>5.5</v>
      </c>
      <c r="H147" s="100">
        <v>3.9</v>
      </c>
      <c r="I147" s="100">
        <v>2.7</v>
      </c>
      <c r="J147" s="100">
        <v>1.9</v>
      </c>
      <c r="K147" s="11"/>
      <c r="L147" s="11"/>
      <c r="M147" s="87"/>
      <c r="N147" s="87"/>
      <c r="O147" s="115"/>
      <c r="P147" s="87"/>
      <c r="Q147" s="87"/>
      <c r="R147" s="87"/>
      <c r="S147" s="87"/>
      <c r="T147" s="87"/>
      <c r="U147" s="87"/>
      <c r="V147" s="87"/>
      <c r="W147" s="87"/>
      <c r="X147" s="115"/>
      <c r="Y147" s="87"/>
      <c r="Z147" s="89"/>
    </row>
    <row r="148" spans="3:26" ht="15.75" customHeight="1" thickBot="1" x14ac:dyDescent="0.25">
      <c r="C148" s="394"/>
      <c r="D148" s="409"/>
      <c r="E148" s="98" t="s">
        <v>27</v>
      </c>
      <c r="F148" s="6"/>
      <c r="G148" s="7"/>
      <c r="H148" s="7"/>
      <c r="I148" s="7"/>
      <c r="J148" s="7"/>
      <c r="K148" s="7"/>
      <c r="L148" s="7"/>
      <c r="M148" s="7"/>
      <c r="N148" s="7"/>
      <c r="O148" s="10">
        <v>0.09</v>
      </c>
      <c r="P148" s="11">
        <v>0.02</v>
      </c>
      <c r="Q148" s="11">
        <v>0</v>
      </c>
      <c r="R148" s="11">
        <v>0</v>
      </c>
      <c r="S148" s="11">
        <v>0</v>
      </c>
      <c r="T148" s="7"/>
      <c r="U148" s="7"/>
      <c r="V148" s="7"/>
      <c r="W148" s="7"/>
      <c r="X148" s="6"/>
      <c r="Y148" s="7"/>
      <c r="Z148" s="25"/>
    </row>
    <row r="149" spans="3:26" ht="15.75" customHeight="1" thickBot="1" x14ac:dyDescent="0.25">
      <c r="C149" s="394"/>
      <c r="D149" s="409"/>
      <c r="E149" s="255" t="s">
        <v>86</v>
      </c>
      <c r="F149" s="7">
        <v>1.7423249999999999</v>
      </c>
      <c r="G149" s="7">
        <v>1.3058510000000001</v>
      </c>
      <c r="H149" s="7">
        <v>0.96719500000000003</v>
      </c>
      <c r="I149" s="32"/>
      <c r="J149" s="32"/>
      <c r="K149" s="32"/>
      <c r="L149" s="32"/>
      <c r="M149" s="32"/>
      <c r="N149" s="32"/>
      <c r="O149" s="10"/>
      <c r="P149" s="11"/>
      <c r="Q149" s="11"/>
      <c r="R149" s="11"/>
      <c r="S149" s="11"/>
      <c r="T149" s="87"/>
      <c r="U149" s="87"/>
      <c r="V149" s="87"/>
      <c r="W149" s="87"/>
      <c r="X149" s="115"/>
      <c r="Y149" s="87"/>
      <c r="Z149" s="89"/>
    </row>
    <row r="150" spans="3:26" ht="15" customHeight="1" thickBot="1" x14ac:dyDescent="0.25">
      <c r="C150" s="394"/>
      <c r="D150" s="409"/>
      <c r="E150" s="98" t="s">
        <v>18</v>
      </c>
      <c r="F150" s="17">
        <v>4.5891029359525097</v>
      </c>
      <c r="G150" s="17">
        <v>3.1954811072637601</v>
      </c>
      <c r="H150" s="17">
        <v>2.1776665972305498</v>
      </c>
      <c r="I150" s="17">
        <v>1.4565580918102801</v>
      </c>
      <c r="J150" s="17">
        <v>0.95922986194683002</v>
      </c>
      <c r="K150" s="17">
        <v>0.62397182245819705</v>
      </c>
      <c r="L150" s="17">
        <v>0.40210461979946599</v>
      </c>
      <c r="M150" s="17">
        <v>0.25736206045715898</v>
      </c>
      <c r="N150" s="15">
        <v>0.16393074895999199</v>
      </c>
      <c r="O150" s="10"/>
      <c r="P150" s="11"/>
      <c r="Q150" s="11"/>
      <c r="R150" s="11"/>
      <c r="S150" s="11"/>
      <c r="T150" s="11"/>
      <c r="U150" s="11"/>
      <c r="V150" s="11"/>
      <c r="W150" s="11"/>
      <c r="X150" s="10"/>
      <c r="Y150" s="11"/>
      <c r="Z150" s="27"/>
    </row>
    <row r="151" spans="3:26" ht="15" customHeight="1" x14ac:dyDescent="0.2">
      <c r="C151" s="394"/>
      <c r="D151" s="409" t="s">
        <v>9</v>
      </c>
      <c r="E151" s="12" t="s">
        <v>14</v>
      </c>
      <c r="F151" s="104">
        <v>3.8307222865364099</v>
      </c>
      <c r="G151" s="14">
        <v>2.8026460803079498</v>
      </c>
      <c r="H151" s="14">
        <v>1.77456987407948</v>
      </c>
      <c r="I151" s="14">
        <v>1.0739666982362599</v>
      </c>
      <c r="J151" s="14">
        <v>0.70083655277828105</v>
      </c>
      <c r="K151" s="14">
        <v>0.32770640732030498</v>
      </c>
      <c r="L151" s="14">
        <v>0.233801144220529</v>
      </c>
      <c r="M151" s="14">
        <v>0.13989588112075299</v>
      </c>
      <c r="N151" s="14">
        <v>7.9677037494447794E-2</v>
      </c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28"/>
    </row>
    <row r="152" spans="3:26" ht="15" customHeight="1" x14ac:dyDescent="0.2">
      <c r="C152" s="394"/>
      <c r="D152" s="409"/>
      <c r="E152" s="5" t="s">
        <v>50</v>
      </c>
      <c r="F152" s="102">
        <v>2.7457208268395799</v>
      </c>
      <c r="G152" s="7">
        <v>1.6868084640258001</v>
      </c>
      <c r="H152" s="7">
        <v>1.0551030661798</v>
      </c>
      <c r="I152" s="7">
        <v>0.65735951111538504</v>
      </c>
      <c r="J152" s="7">
        <v>0.41077996634154601</v>
      </c>
      <c r="K152" s="7">
        <v>0.25816128025669699</v>
      </c>
      <c r="L152" s="7">
        <v>0.16365829559655801</v>
      </c>
      <c r="M152" s="7">
        <v>0.104470173706672</v>
      </c>
      <c r="N152" s="7">
        <v>6.6912127516660702E-2</v>
      </c>
      <c r="O152" s="7">
        <v>4.2335892396494497E-2</v>
      </c>
      <c r="P152" s="7">
        <v>2.73818744913834E-2</v>
      </c>
      <c r="Q152" s="7">
        <v>1.7438081743037501E-2</v>
      </c>
      <c r="R152" s="7">
        <v>1.0213388720037299E-2</v>
      </c>
      <c r="S152" s="7">
        <v>6.4752626677377903E-3</v>
      </c>
      <c r="T152" s="7">
        <v>3.9254979357305998E-3</v>
      </c>
      <c r="U152" s="7">
        <v>2.4525429853206101E-3</v>
      </c>
      <c r="V152" s="7">
        <v>1.6338821297701099E-3</v>
      </c>
      <c r="W152" s="7">
        <v>1.10278306422185E-3</v>
      </c>
      <c r="X152" s="7">
        <v>7.3110204036330696E-4</v>
      </c>
      <c r="Y152" s="7">
        <v>5.25414420038395E-4</v>
      </c>
      <c r="Z152" s="25">
        <v>3.4764296865663603E-4</v>
      </c>
    </row>
    <row r="153" spans="3:26" ht="15.75" customHeight="1" x14ac:dyDescent="0.2">
      <c r="C153" s="394"/>
      <c r="D153" s="409"/>
      <c r="E153" s="29" t="s">
        <v>15</v>
      </c>
      <c r="F153" s="97">
        <v>0.4617</v>
      </c>
      <c r="G153" s="47">
        <v>0.371</v>
      </c>
      <c r="H153" s="47">
        <v>0.29120000000000001</v>
      </c>
      <c r="I153" s="47">
        <v>0.22170000000000001</v>
      </c>
      <c r="J153" s="47">
        <v>0.16120000000000001</v>
      </c>
      <c r="K153" s="47">
        <v>0.1132</v>
      </c>
      <c r="L153" s="47">
        <v>7.8E-2</v>
      </c>
      <c r="M153" s="107">
        <v>5.2200000000000003E-2</v>
      </c>
      <c r="N153" s="107">
        <v>3.4000000000000002E-2</v>
      </c>
      <c r="O153" s="47">
        <v>2.1899999999999999E-2</v>
      </c>
      <c r="P153" s="47">
        <v>1.4E-2</v>
      </c>
      <c r="Q153" s="47">
        <v>8.8999999999999999E-3</v>
      </c>
      <c r="R153" s="47">
        <v>5.5999999999999999E-3</v>
      </c>
      <c r="S153" s="47">
        <v>3.5999999999999999E-3</v>
      </c>
      <c r="T153" s="47">
        <v>2.3E-3</v>
      </c>
      <c r="U153" s="47">
        <v>1.4E-3</v>
      </c>
      <c r="V153" s="47">
        <v>8.9999999999999998E-4</v>
      </c>
      <c r="W153" s="47">
        <v>5.9999999999999995E-4</v>
      </c>
      <c r="X153" s="47">
        <v>4.0000000000000002E-4</v>
      </c>
      <c r="Y153" s="47">
        <v>2.0000000000000001E-4</v>
      </c>
      <c r="Z153" s="111">
        <v>1E-4</v>
      </c>
    </row>
    <row r="154" spans="3:26" ht="15.75" customHeight="1" x14ac:dyDescent="0.2">
      <c r="C154" s="394"/>
      <c r="D154" s="409"/>
      <c r="E154" s="5" t="s">
        <v>16</v>
      </c>
      <c r="F154" s="102">
        <v>0.84916976923267196</v>
      </c>
      <c r="G154" s="7">
        <v>0.59678788104639002</v>
      </c>
      <c r="H154" s="7">
        <v>0.36974853356730503</v>
      </c>
      <c r="I154" s="7">
        <v>0.26312422461502999</v>
      </c>
      <c r="J154" s="7">
        <v>0.22924201979446199</v>
      </c>
      <c r="K154" s="7">
        <v>0.119422331211849</v>
      </c>
      <c r="L154" s="7">
        <v>9.3621805434929206E-2</v>
      </c>
      <c r="M154" s="7">
        <v>3.3913824927223099E-2</v>
      </c>
      <c r="N154" s="7">
        <v>1.07456564230279E-2</v>
      </c>
      <c r="O154" s="7">
        <v>6.0454107775331798E-5</v>
      </c>
      <c r="P154" s="7">
        <v>3.8143973546400597E-5</v>
      </c>
      <c r="Q154" s="7">
        <v>2.40672243245754E-5</v>
      </c>
      <c r="R154" s="6">
        <v>1.5185393598127201E-5</v>
      </c>
      <c r="S154" s="7">
        <v>9.5813362577246204E-6</v>
      </c>
      <c r="T154" s="7">
        <v>6.0454147576827202E-6</v>
      </c>
      <c r="U154" s="7">
        <v>3.8143989300465398E-6</v>
      </c>
      <c r="V154" s="7">
        <v>2.4067230763869001E-6</v>
      </c>
      <c r="W154" s="7">
        <v>1.5185396273764699E-6</v>
      </c>
      <c r="X154" s="7">
        <v>9.5813373901521004E-7</v>
      </c>
      <c r="Y154" s="7">
        <v>6.0454150574429398E-7</v>
      </c>
      <c r="Z154" s="25">
        <v>3.81439935193129E-7</v>
      </c>
    </row>
    <row r="155" spans="3:26" ht="15.75" customHeight="1" x14ac:dyDescent="0.2">
      <c r="C155" s="395"/>
      <c r="D155" s="411"/>
      <c r="E155" s="98" t="s">
        <v>17</v>
      </c>
      <c r="F155" s="144"/>
      <c r="G155" s="100">
        <v>8.3000000000000007</v>
      </c>
      <c r="H155" s="109">
        <v>5.2</v>
      </c>
      <c r="I155" s="109">
        <v>4.0999999999999996</v>
      </c>
      <c r="J155" s="100">
        <v>3.6</v>
      </c>
      <c r="K155" s="87"/>
      <c r="L155" s="87"/>
      <c r="M155" s="87"/>
      <c r="N155" s="87"/>
      <c r="O155" s="87"/>
      <c r="P155" s="87"/>
      <c r="Q155" s="87"/>
      <c r="R155" s="115"/>
      <c r="S155" s="87"/>
      <c r="T155" s="87"/>
      <c r="U155" s="87"/>
      <c r="V155" s="87"/>
      <c r="W155" s="87"/>
      <c r="X155" s="87"/>
      <c r="Y155" s="87"/>
      <c r="Z155" s="89"/>
    </row>
    <row r="156" spans="3:26" ht="15.75" customHeight="1" thickBot="1" x14ac:dyDescent="0.25">
      <c r="C156" s="395"/>
      <c r="D156" s="411"/>
      <c r="E156" s="98" t="s">
        <v>27</v>
      </c>
      <c r="F156" s="6"/>
      <c r="G156" s="7"/>
      <c r="H156" s="7"/>
      <c r="I156" s="7"/>
      <c r="J156" s="7"/>
      <c r="K156" s="7"/>
      <c r="L156" s="7"/>
      <c r="M156" s="7"/>
      <c r="N156" s="7"/>
      <c r="O156" s="22">
        <v>0.23</v>
      </c>
      <c r="P156" s="11">
        <v>0.05</v>
      </c>
      <c r="Q156" s="11">
        <v>0</v>
      </c>
      <c r="R156" s="11">
        <v>0</v>
      </c>
      <c r="S156" s="11">
        <v>0</v>
      </c>
      <c r="T156" s="7"/>
      <c r="U156" s="7"/>
      <c r="V156" s="7"/>
      <c r="W156" s="7"/>
      <c r="X156" s="7"/>
      <c r="Y156" s="7"/>
      <c r="Z156" s="25"/>
    </row>
    <row r="157" spans="3:26" ht="15.75" customHeight="1" thickBot="1" x14ac:dyDescent="0.25">
      <c r="C157" s="395"/>
      <c r="D157" s="411"/>
      <c r="E157" s="451" t="s">
        <v>86</v>
      </c>
      <c r="F157" s="110">
        <v>1.775153</v>
      </c>
      <c r="G157" s="7">
        <v>1.432018</v>
      </c>
      <c r="H157" s="7">
        <v>1.1746719999999999</v>
      </c>
      <c r="I157" s="32"/>
      <c r="J157" s="32"/>
      <c r="K157" s="32"/>
      <c r="L157" s="32"/>
      <c r="M157" s="32"/>
      <c r="N157" s="32"/>
      <c r="O157" s="32"/>
      <c r="P157" s="11"/>
      <c r="Q157" s="11"/>
      <c r="R157" s="11"/>
      <c r="S157" s="11"/>
      <c r="T157" s="87"/>
      <c r="U157" s="87"/>
      <c r="V157" s="87"/>
      <c r="W157" s="87"/>
      <c r="X157" s="87"/>
      <c r="Y157" s="87"/>
      <c r="Z157" s="89"/>
    </row>
    <row r="158" spans="3:26" ht="15" customHeight="1" thickBot="1" x14ac:dyDescent="0.25">
      <c r="C158" s="396"/>
      <c r="D158" s="410"/>
      <c r="E158" s="98" t="s">
        <v>18</v>
      </c>
      <c r="F158" s="17">
        <v>13.4686189326583</v>
      </c>
      <c r="G158" s="17">
        <v>9.8046716509918603</v>
      </c>
      <c r="H158" s="19">
        <v>6.93145860169105</v>
      </c>
      <c r="I158" s="19">
        <v>4.7721822008995396</v>
      </c>
      <c r="J158" s="17">
        <v>3.1934769802679299</v>
      </c>
      <c r="K158" s="17">
        <v>2.1022922984102101</v>
      </c>
      <c r="L158" s="17">
        <v>1.3645562243427001</v>
      </c>
      <c r="M158" s="17">
        <v>0.878446843760609</v>
      </c>
      <c r="N158" s="15">
        <v>0.56094367748920004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27"/>
    </row>
    <row r="164" spans="3:26" x14ac:dyDescent="0.2">
      <c r="C164" s="30"/>
      <c r="D164" s="31"/>
      <c r="E164" s="31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3:26" x14ac:dyDescent="0.2">
      <c r="C165" s="388" t="s">
        <v>2</v>
      </c>
      <c r="D165" s="388"/>
      <c r="E165" s="388"/>
      <c r="F165" s="388"/>
      <c r="G165" s="388"/>
      <c r="H165" s="388"/>
      <c r="I165" s="388"/>
      <c r="J165" s="388"/>
      <c r="K165" s="388"/>
      <c r="L165" s="388"/>
      <c r="M165" s="388"/>
    </row>
    <row r="166" spans="3:26" x14ac:dyDescent="0.2">
      <c r="C166" s="389" t="s">
        <v>49</v>
      </c>
      <c r="D166" s="389"/>
      <c r="E166" s="389"/>
      <c r="F166" s="389"/>
      <c r="G166" s="389"/>
      <c r="H166" s="389"/>
      <c r="I166" s="389"/>
      <c r="J166" s="389"/>
      <c r="K166" s="389"/>
      <c r="L166" s="389"/>
      <c r="M166" s="389"/>
    </row>
    <row r="167" spans="3:26" x14ac:dyDescent="0.2">
      <c r="C167" s="390" t="s">
        <v>54</v>
      </c>
      <c r="D167" s="390"/>
      <c r="E167" s="390"/>
      <c r="F167" s="390"/>
      <c r="G167" s="390"/>
      <c r="H167" s="390"/>
      <c r="I167" s="390"/>
      <c r="J167" s="390"/>
      <c r="K167" s="390"/>
      <c r="L167" s="390"/>
      <c r="M167" s="390"/>
    </row>
    <row r="169" spans="3:26" x14ac:dyDescent="0.2">
      <c r="C169" s="391" t="s">
        <v>5</v>
      </c>
      <c r="D169" s="392"/>
      <c r="E169" s="2" t="s">
        <v>13</v>
      </c>
      <c r="F169" s="3">
        <v>0</v>
      </c>
      <c r="G169" s="4">
        <v>2</v>
      </c>
      <c r="H169" s="4">
        <v>4</v>
      </c>
      <c r="I169" s="4">
        <v>6</v>
      </c>
      <c r="J169" s="4">
        <v>8</v>
      </c>
      <c r="K169" s="4">
        <v>10</v>
      </c>
      <c r="L169" s="4">
        <v>12</v>
      </c>
      <c r="M169" s="4">
        <v>14</v>
      </c>
      <c r="N169" s="4">
        <v>16</v>
      </c>
      <c r="O169" s="4">
        <v>18</v>
      </c>
      <c r="P169" s="4">
        <v>20</v>
      </c>
      <c r="Q169" s="4">
        <v>22</v>
      </c>
      <c r="R169" s="4">
        <v>24</v>
      </c>
      <c r="S169" s="4">
        <v>26</v>
      </c>
      <c r="T169" s="4">
        <v>28</v>
      </c>
      <c r="U169" s="4">
        <v>30</v>
      </c>
      <c r="V169" s="4">
        <v>32</v>
      </c>
      <c r="W169" s="4">
        <v>34</v>
      </c>
      <c r="X169" s="4">
        <v>36</v>
      </c>
      <c r="Y169" s="4">
        <v>38</v>
      </c>
      <c r="Z169" s="24">
        <v>40</v>
      </c>
    </row>
    <row r="170" spans="3:26" x14ac:dyDescent="0.2">
      <c r="C170" s="394" t="s">
        <v>7</v>
      </c>
      <c r="D170" s="409" t="s">
        <v>8</v>
      </c>
      <c r="E170" s="5" t="s">
        <v>50</v>
      </c>
      <c r="F170" s="6">
        <v>0.467437536338555</v>
      </c>
      <c r="G170" s="7">
        <v>0.29691153049650199</v>
      </c>
      <c r="H170" s="7">
        <v>0.188157174595704</v>
      </c>
      <c r="I170" s="7">
        <v>0.11907344656617599</v>
      </c>
      <c r="J170" s="7">
        <v>7.5248729783550197E-2</v>
      </c>
      <c r="K170" s="7">
        <v>4.7521309686882098E-2</v>
      </c>
      <c r="L170" s="7">
        <v>3.0004915409787E-2</v>
      </c>
      <c r="M170" s="7">
        <v>1.8939499220849101E-2</v>
      </c>
      <c r="N170" s="7">
        <v>1.19540738432455E-2</v>
      </c>
      <c r="O170" s="7">
        <v>7.53005938952667E-3</v>
      </c>
      <c r="P170" s="7">
        <v>4.7559185381129696E-3</v>
      </c>
      <c r="Q170" s="7">
        <v>2.99933334775293E-3</v>
      </c>
      <c r="R170" s="7">
        <v>1.88835815401189E-3</v>
      </c>
      <c r="S170" s="7">
        <v>1.1917338662015299E-3</v>
      </c>
      <c r="T170" s="7">
        <v>7.5141277209311895E-4</v>
      </c>
      <c r="U170" s="7">
        <v>4.72822749175705E-4</v>
      </c>
      <c r="V170" s="7">
        <v>2.9833355265074197E-4</v>
      </c>
      <c r="W170" s="7">
        <v>1.88236767895145E-4</v>
      </c>
      <c r="X170" s="7">
        <v>1.18769778001404E-4</v>
      </c>
      <c r="Y170" s="7">
        <v>7.4938825667114601E-5</v>
      </c>
      <c r="Z170" s="25">
        <v>4.7283266901843001E-5</v>
      </c>
    </row>
    <row r="171" spans="3:26" x14ac:dyDescent="0.2">
      <c r="C171" s="394"/>
      <c r="D171" s="409"/>
      <c r="E171" s="5" t="s">
        <v>15</v>
      </c>
      <c r="F171" s="61">
        <v>3.9100000000000003E-2</v>
      </c>
      <c r="G171" s="20">
        <v>2.7E-2</v>
      </c>
      <c r="H171" s="20">
        <v>1.83E-2</v>
      </c>
      <c r="I171" s="20">
        <v>1.2200000000000001E-2</v>
      </c>
      <c r="J171" s="20">
        <v>8.0999999999999996E-3</v>
      </c>
      <c r="K171" s="20">
        <v>5.1999999999999998E-3</v>
      </c>
      <c r="L171" s="20">
        <v>3.3999999999999998E-3</v>
      </c>
      <c r="M171" s="20">
        <v>2.2000000000000001E-3</v>
      </c>
      <c r="N171" s="20">
        <v>1.4E-3</v>
      </c>
      <c r="O171" s="20">
        <v>8.9999999999999998E-4</v>
      </c>
      <c r="P171" s="20">
        <v>5.9999999999999995E-4</v>
      </c>
      <c r="Q171" s="20">
        <v>4.0000000000000002E-4</v>
      </c>
      <c r="R171" s="20">
        <v>2.0000000000000001E-4</v>
      </c>
      <c r="S171" s="20">
        <v>1E-4</v>
      </c>
      <c r="T171" s="20">
        <v>1E-4</v>
      </c>
      <c r="U171" s="20">
        <v>1E-4</v>
      </c>
      <c r="V171" s="20">
        <v>0</v>
      </c>
      <c r="W171" s="20">
        <v>0</v>
      </c>
      <c r="X171" s="20">
        <v>0</v>
      </c>
      <c r="Y171" s="20">
        <v>0</v>
      </c>
      <c r="Z171" s="26">
        <v>0</v>
      </c>
    </row>
    <row r="172" spans="3:26" x14ac:dyDescent="0.2">
      <c r="C172" s="394"/>
      <c r="D172" s="409"/>
      <c r="E172" s="29" t="s">
        <v>76</v>
      </c>
      <c r="F172" s="300"/>
      <c r="G172" s="301"/>
      <c r="H172" s="301"/>
      <c r="I172" s="301"/>
      <c r="J172" s="301"/>
      <c r="K172" s="301"/>
      <c r="L172" s="304">
        <v>0.26</v>
      </c>
      <c r="M172" s="304"/>
      <c r="N172" s="304">
        <v>0.1</v>
      </c>
      <c r="O172" s="304"/>
      <c r="P172" s="304">
        <v>0.04</v>
      </c>
      <c r="Q172" s="304"/>
      <c r="R172" s="304">
        <v>0.02</v>
      </c>
      <c r="S172" s="304"/>
      <c r="T172" s="304">
        <v>0.01</v>
      </c>
      <c r="U172" s="304"/>
      <c r="V172" s="304">
        <v>0</v>
      </c>
      <c r="W172" s="304"/>
      <c r="X172" s="304">
        <v>0</v>
      </c>
      <c r="Y172" s="304"/>
      <c r="Z172" s="305">
        <v>0</v>
      </c>
    </row>
    <row r="173" spans="3:26" x14ac:dyDescent="0.2">
      <c r="C173" s="394"/>
      <c r="D173" s="409"/>
      <c r="E173" s="9" t="s">
        <v>16</v>
      </c>
      <c r="F173" s="10">
        <v>0.83905732079937501</v>
      </c>
      <c r="G173" s="11">
        <v>0.540352504835517</v>
      </c>
      <c r="H173" s="11">
        <v>0.345713177626572</v>
      </c>
      <c r="I173" s="11">
        <v>0.22016039149380701</v>
      </c>
      <c r="J173" s="11">
        <v>0.13975814233356801</v>
      </c>
      <c r="K173" s="11">
        <v>8.8529066342601895E-2</v>
      </c>
      <c r="L173" s="11">
        <v>5.5999368902970303E-2</v>
      </c>
      <c r="M173" s="11">
        <v>3.5390236086430001E-2</v>
      </c>
      <c r="N173" s="11">
        <v>2.2352630405331201E-2</v>
      </c>
      <c r="O173" s="11">
        <v>1.4112724676895699E-2</v>
      </c>
      <c r="P173" s="11">
        <v>8.9081903405951995E-3</v>
      </c>
      <c r="Q173" s="11">
        <v>5.6221497216735203E-3</v>
      </c>
      <c r="R173" s="11">
        <v>3.5479193686627202E-3</v>
      </c>
      <c r="S173" s="11">
        <v>2.2388179757193401E-3</v>
      </c>
      <c r="T173" s="11">
        <v>1.4126911354828101E-3</v>
      </c>
      <c r="U173" s="11">
        <v>8.9138468229998903E-4</v>
      </c>
      <c r="V173" s="11">
        <v>5.6244037915931201E-4</v>
      </c>
      <c r="W173" s="11">
        <v>3.5488172835940201E-4</v>
      </c>
      <c r="X173" s="11">
        <v>2.2391755840622801E-4</v>
      </c>
      <c r="Y173" s="11">
        <v>1.4128335324992101E-4</v>
      </c>
      <c r="Z173" s="27">
        <v>8.9144138848418195E-5</v>
      </c>
    </row>
    <row r="174" spans="3:26" x14ac:dyDescent="0.2">
      <c r="C174" s="394"/>
      <c r="D174" s="409" t="s">
        <v>9</v>
      </c>
      <c r="E174" s="12" t="s">
        <v>50</v>
      </c>
      <c r="F174" s="104">
        <v>1.7124223015750899</v>
      </c>
      <c r="G174" s="14">
        <v>1.0833613790294601</v>
      </c>
      <c r="H174" s="14">
        <v>0.68719348052104201</v>
      </c>
      <c r="I174" s="14">
        <v>0.435224903372189</v>
      </c>
      <c r="J174" s="14">
        <v>0.27527329848243698</v>
      </c>
      <c r="K174" s="14">
        <v>0.17285503376780501</v>
      </c>
      <c r="L174" s="14">
        <v>0.109042224970368</v>
      </c>
      <c r="M174" s="14">
        <v>6.9155072918169996E-2</v>
      </c>
      <c r="N174" s="14">
        <v>4.4342818872711298E-2</v>
      </c>
      <c r="O174" s="14">
        <v>2.7466764121486499E-2</v>
      </c>
      <c r="P174" s="14">
        <v>1.7059376968686601E-2</v>
      </c>
      <c r="Q174" s="14">
        <v>1.0647092180149399E-2</v>
      </c>
      <c r="R174" s="14">
        <v>6.4651077983812798E-3</v>
      </c>
      <c r="S174" s="14">
        <v>4.0949596637252002E-3</v>
      </c>
      <c r="T174" s="14">
        <v>2.79564013399014E-3</v>
      </c>
      <c r="U174" s="14">
        <v>1.8672796396335099E-3</v>
      </c>
      <c r="V174" s="14">
        <v>1.24707643350819E-3</v>
      </c>
      <c r="W174" s="14">
        <v>7.1722102498172902E-4</v>
      </c>
      <c r="X174" s="14">
        <v>4.25728414255033E-4</v>
      </c>
      <c r="Y174" s="14">
        <v>1.7106885423778801E-4</v>
      </c>
      <c r="Z174" s="28">
        <v>9.5553918710855599E-5</v>
      </c>
    </row>
    <row r="175" spans="3:26" x14ac:dyDescent="0.2">
      <c r="C175" s="394"/>
      <c r="D175" s="409"/>
      <c r="E175" s="5" t="s">
        <v>15</v>
      </c>
      <c r="F175" s="61">
        <v>0.17979999999999999</v>
      </c>
      <c r="G175" s="20">
        <v>0.1227</v>
      </c>
      <c r="H175" s="20">
        <v>8.1299999999999997E-2</v>
      </c>
      <c r="I175" s="116">
        <v>5.3400000000000003E-2</v>
      </c>
      <c r="J175" s="116">
        <v>3.4599999999999999E-2</v>
      </c>
      <c r="K175" s="20">
        <v>2.2100000000000002E-2</v>
      </c>
      <c r="L175" s="20">
        <v>1.41E-2</v>
      </c>
      <c r="M175" s="20">
        <v>8.8999999999999999E-3</v>
      </c>
      <c r="N175" s="20">
        <v>5.7000000000000002E-3</v>
      </c>
      <c r="O175" s="20">
        <v>3.5999999999999999E-3</v>
      </c>
      <c r="P175" s="20">
        <v>2.3E-3</v>
      </c>
      <c r="Q175" s="20">
        <v>1.4E-3</v>
      </c>
      <c r="R175" s="20">
        <v>8.9999999999999998E-4</v>
      </c>
      <c r="S175" s="20">
        <v>5.9999999999999995E-4</v>
      </c>
      <c r="T175" s="20">
        <v>4.0000000000000002E-4</v>
      </c>
      <c r="U175" s="20">
        <v>2.0000000000000001E-4</v>
      </c>
      <c r="V175" s="20">
        <v>1E-4</v>
      </c>
      <c r="W175" s="20">
        <v>1E-4</v>
      </c>
      <c r="X175" s="20">
        <v>1E-4</v>
      </c>
      <c r="Y175" s="20">
        <v>0</v>
      </c>
      <c r="Z175" s="26">
        <v>0</v>
      </c>
    </row>
    <row r="176" spans="3:26" x14ac:dyDescent="0.2">
      <c r="C176" s="395"/>
      <c r="D176" s="411"/>
      <c r="E176" s="29" t="s">
        <v>76</v>
      </c>
      <c r="F176" s="300"/>
      <c r="G176" s="301"/>
      <c r="H176" s="301"/>
      <c r="I176" s="301"/>
      <c r="J176" s="301"/>
      <c r="K176" s="301"/>
      <c r="L176" s="304">
        <v>0</v>
      </c>
      <c r="M176" s="304"/>
      <c r="N176" s="304">
        <v>0</v>
      </c>
      <c r="O176" s="304"/>
      <c r="P176" s="304">
        <v>0</v>
      </c>
      <c r="Q176" s="304"/>
      <c r="R176" s="304">
        <v>0</v>
      </c>
      <c r="S176" s="304"/>
      <c r="T176" s="304">
        <v>0</v>
      </c>
      <c r="U176" s="304"/>
      <c r="V176" s="304">
        <v>0</v>
      </c>
      <c r="W176" s="304"/>
      <c r="X176" s="304">
        <v>0</v>
      </c>
      <c r="Y176" s="304"/>
      <c r="Z176" s="305">
        <v>0</v>
      </c>
    </row>
    <row r="177" spans="3:26" x14ac:dyDescent="0.2">
      <c r="C177" s="396"/>
      <c r="D177" s="410"/>
      <c r="E177" s="9" t="s">
        <v>16</v>
      </c>
      <c r="F177" s="106">
        <v>0.78557907746531497</v>
      </c>
      <c r="G177" s="11">
        <v>0.268253216620507</v>
      </c>
      <c r="H177" s="11">
        <v>4.71342055044843E-2</v>
      </c>
      <c r="I177" s="11">
        <v>1.8418931183428199E-2</v>
      </c>
      <c r="J177" s="11">
        <v>4.4644118564529699E-3</v>
      </c>
      <c r="K177" s="11">
        <v>3.1571797846297002E-3</v>
      </c>
      <c r="L177" s="11">
        <v>1.70472231424412E-3</v>
      </c>
      <c r="M177" s="11">
        <v>7.4476734446271605E-5</v>
      </c>
      <c r="N177" s="11">
        <v>5.8719812434659998E-5</v>
      </c>
      <c r="O177" s="11">
        <v>4.8777864158910897E-5</v>
      </c>
      <c r="P177" s="11">
        <v>4.2504917829866402E-5</v>
      </c>
      <c r="Q177" s="11">
        <v>3.8546955904994503E-5</v>
      </c>
      <c r="R177" s="11">
        <v>3.6049650598002399E-5</v>
      </c>
      <c r="S177" s="11">
        <v>2.10649664378337E-7</v>
      </c>
      <c r="T177" s="11">
        <v>1.3291094891343399E-7</v>
      </c>
      <c r="U177" s="11">
        <v>8.3861140254271102E-8</v>
      </c>
      <c r="V177" s="11">
        <v>5.2912829673346102E-8</v>
      </c>
      <c r="W177" s="11">
        <v>3.3385694209187002E-8</v>
      </c>
      <c r="X177" s="11">
        <v>2.1064949784488399E-8</v>
      </c>
      <c r="Y177" s="11">
        <v>1.3291079348221E-8</v>
      </c>
      <c r="Z177" s="27">
        <v>8.3861251276573495E-9</v>
      </c>
    </row>
    <row r="178" spans="3:26" x14ac:dyDescent="0.2">
      <c r="C178" s="30"/>
      <c r="D178" s="31"/>
      <c r="E178" s="31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83" spans="3:26" x14ac:dyDescent="0.2">
      <c r="C183" s="388" t="s">
        <v>2</v>
      </c>
      <c r="D183" s="388"/>
      <c r="E183" s="388"/>
      <c r="F183" s="388"/>
      <c r="G183" s="388"/>
      <c r="H183" s="388"/>
      <c r="I183" s="388"/>
      <c r="J183" s="388"/>
      <c r="K183" s="388"/>
      <c r="L183" s="388"/>
      <c r="M183" s="388"/>
    </row>
    <row r="184" spans="3:26" x14ac:dyDescent="0.2">
      <c r="C184" s="389" t="s">
        <v>49</v>
      </c>
      <c r="D184" s="389"/>
      <c r="E184" s="389"/>
      <c r="F184" s="389"/>
      <c r="G184" s="389"/>
      <c r="H184" s="389"/>
      <c r="I184" s="389"/>
      <c r="J184" s="389"/>
      <c r="K184" s="389"/>
      <c r="L184" s="389"/>
      <c r="M184" s="389"/>
    </row>
    <row r="185" spans="3:26" x14ac:dyDescent="0.2">
      <c r="C185" s="390" t="s">
        <v>30</v>
      </c>
      <c r="D185" s="390"/>
      <c r="E185" s="390"/>
      <c r="F185" s="390"/>
      <c r="G185" s="390"/>
      <c r="H185" s="390"/>
      <c r="I185" s="390"/>
      <c r="J185" s="390"/>
      <c r="K185" s="390"/>
      <c r="L185" s="390"/>
      <c r="M185" s="390"/>
    </row>
    <row r="187" spans="3:26" x14ac:dyDescent="0.2">
      <c r="C187" s="391" t="s">
        <v>5</v>
      </c>
      <c r="D187" s="392"/>
      <c r="E187" s="2" t="s">
        <v>13</v>
      </c>
      <c r="F187" s="3">
        <v>0</v>
      </c>
      <c r="G187" s="4">
        <v>2</v>
      </c>
      <c r="H187" s="4">
        <v>4</v>
      </c>
      <c r="I187" s="4">
        <v>6</v>
      </c>
      <c r="J187" s="4">
        <v>8</v>
      </c>
      <c r="K187" s="4">
        <v>10</v>
      </c>
      <c r="L187" s="4">
        <v>12</v>
      </c>
      <c r="M187" s="4">
        <v>14</v>
      </c>
      <c r="N187" s="4">
        <v>16</v>
      </c>
      <c r="O187" s="4">
        <v>18</v>
      </c>
      <c r="P187" s="4">
        <v>20</v>
      </c>
      <c r="Q187" s="4">
        <v>22</v>
      </c>
      <c r="R187" s="4">
        <v>24</v>
      </c>
      <c r="S187" s="4">
        <v>26</v>
      </c>
      <c r="T187" s="4">
        <v>28</v>
      </c>
      <c r="U187" s="4">
        <v>30</v>
      </c>
      <c r="V187" s="4">
        <v>32</v>
      </c>
      <c r="W187" s="4">
        <v>34</v>
      </c>
      <c r="X187" s="4">
        <v>36</v>
      </c>
      <c r="Y187" s="4">
        <v>38</v>
      </c>
      <c r="Z187" s="24">
        <v>40</v>
      </c>
    </row>
    <row r="188" spans="3:26" x14ac:dyDescent="0.2">
      <c r="C188" s="394" t="s">
        <v>7</v>
      </c>
      <c r="D188" s="409" t="s">
        <v>8</v>
      </c>
      <c r="E188" s="5" t="s">
        <v>14</v>
      </c>
      <c r="F188" s="6">
        <v>49.826199517566103</v>
      </c>
      <c r="G188" s="7">
        <v>44.002904147905802</v>
      </c>
      <c r="H188" s="7">
        <v>38.179608778245502</v>
      </c>
      <c r="I188" s="7">
        <v>32.417577626276596</v>
      </c>
      <c r="J188" s="7">
        <v>26.716810691998901</v>
      </c>
      <c r="K188" s="7">
        <v>21.016043757721299</v>
      </c>
      <c r="L188" s="7">
        <v>16.6765566428227</v>
      </c>
      <c r="M188" s="7">
        <v>12.337069527923999</v>
      </c>
      <c r="N188" s="7">
        <v>8.9398312391036594</v>
      </c>
      <c r="O188" s="7">
        <v>6.48484177636157</v>
      </c>
      <c r="P188" s="7">
        <v>4.0298523136194904</v>
      </c>
      <c r="Q188" s="7">
        <v>2.9782858020421199</v>
      </c>
      <c r="R188" s="7">
        <v>1.9267192904647601</v>
      </c>
      <c r="S188" s="7">
        <v>1.2123793661767699</v>
      </c>
      <c r="T188" s="7">
        <v>0.83526602917815396</v>
      </c>
      <c r="U188" s="7"/>
      <c r="V188" s="7"/>
      <c r="W188" s="7"/>
      <c r="X188" s="7"/>
      <c r="Y188" s="7"/>
      <c r="Z188" s="25"/>
    </row>
    <row r="189" spans="3:26" ht="15" customHeight="1" x14ac:dyDescent="0.2">
      <c r="C189" s="394"/>
      <c r="D189" s="409"/>
      <c r="E189" s="5" t="s">
        <v>50</v>
      </c>
      <c r="F189" s="6">
        <v>48.533008089083701</v>
      </c>
      <c r="G189" s="7">
        <v>42.909697188401402</v>
      </c>
      <c r="H189" s="7">
        <v>37.062225855752601</v>
      </c>
      <c r="I189" s="7">
        <v>31.161548834474399</v>
      </c>
      <c r="J189" s="7">
        <v>25.418492156305799</v>
      </c>
      <c r="K189" s="7">
        <v>20.058158744180702</v>
      </c>
      <c r="L189" s="7">
        <v>15.284710232170401</v>
      </c>
      <c r="M189" s="7">
        <v>11.2442233520849</v>
      </c>
      <c r="N189" s="7">
        <v>7.99875582227319</v>
      </c>
      <c r="O189" s="7">
        <v>5.52175145322538</v>
      </c>
      <c r="P189" s="7">
        <v>3.7172797083539701</v>
      </c>
      <c r="Q189" s="7">
        <v>2.45371032807321</v>
      </c>
      <c r="R189" s="7">
        <v>1.5962272151980199</v>
      </c>
      <c r="S189" s="7">
        <v>1.02777554484093</v>
      </c>
      <c r="T189" s="7">
        <v>0.65713682667056805</v>
      </c>
      <c r="U189" s="7">
        <v>0.418204868858985</v>
      </c>
      <c r="V189" s="7">
        <v>0.265338106375412</v>
      </c>
      <c r="W189" s="7">
        <v>0.16801773288437399</v>
      </c>
      <c r="X189" s="7">
        <v>0.106257321682934</v>
      </c>
      <c r="Y189" s="7">
        <v>6.7144305367472498E-2</v>
      </c>
      <c r="Z189" s="25">
        <v>4.2406486576029898E-2</v>
      </c>
    </row>
    <row r="190" spans="3:26" ht="15.75" customHeight="1" x14ac:dyDescent="0.2">
      <c r="C190" s="394"/>
      <c r="D190" s="409"/>
      <c r="E190" s="29" t="s">
        <v>15</v>
      </c>
      <c r="F190" s="97">
        <v>0.603329</v>
      </c>
      <c r="G190" s="47">
        <v>0.54000199999999998</v>
      </c>
      <c r="H190" s="47">
        <v>0.46992400000000001</v>
      </c>
      <c r="I190" s="47">
        <v>0.39544400000000002</v>
      </c>
      <c r="J190" s="47">
        <v>0.32309900000000003</v>
      </c>
      <c r="K190" s="47">
        <v>0.25218000000000002</v>
      </c>
      <c r="L190" s="47">
        <v>0.190604</v>
      </c>
      <c r="M190" s="47">
        <v>0.13860800000000001</v>
      </c>
      <c r="N190" s="47">
        <v>9.6993999999999997E-2</v>
      </c>
      <c r="O190" s="47">
        <v>6.6612000000000005E-2</v>
      </c>
      <c r="P190" s="47">
        <v>4.4094000000000001E-2</v>
      </c>
      <c r="Q190" s="47">
        <v>2.9160999999999999E-2</v>
      </c>
      <c r="R190" s="47">
        <v>1.9044999999999999E-2</v>
      </c>
      <c r="S190" s="47">
        <v>1.2248E-2</v>
      </c>
      <c r="T190" s="47">
        <v>7.7039999999999999E-3</v>
      </c>
      <c r="U190" s="47">
        <v>5.0410000000000003E-3</v>
      </c>
      <c r="V190" s="47">
        <v>3.3440000000000002E-3</v>
      </c>
      <c r="W190" s="47">
        <v>2.2659999999999998E-3</v>
      </c>
      <c r="X190" s="47">
        <v>1.5839999999999999E-3</v>
      </c>
      <c r="Y190" s="47">
        <v>1.152E-3</v>
      </c>
      <c r="Z190" s="111">
        <v>4.6799999999999999E-4</v>
      </c>
    </row>
    <row r="191" spans="3:26" ht="15.75" customHeight="1" x14ac:dyDescent="0.2">
      <c r="C191" s="394"/>
      <c r="D191" s="409"/>
      <c r="E191" s="5" t="s">
        <v>16</v>
      </c>
      <c r="F191" s="7">
        <v>45.8020518036558</v>
      </c>
      <c r="G191" s="7">
        <v>39.6557414025824</v>
      </c>
      <c r="H191" s="7">
        <v>33.445662383565598</v>
      </c>
      <c r="I191" s="7">
        <v>27.3929344011074</v>
      </c>
      <c r="J191" s="7">
        <v>21.721785343759699</v>
      </c>
      <c r="K191" s="7">
        <v>16.652104762730399</v>
      </c>
      <c r="L191" s="7">
        <v>12.335637940225499</v>
      </c>
      <c r="M191" s="7">
        <v>8.8413307359636004</v>
      </c>
      <c r="N191" s="7">
        <v>6.1490702201497998</v>
      </c>
      <c r="O191" s="7">
        <v>4.1669679441146998</v>
      </c>
      <c r="P191" s="6">
        <v>2.7652892786437602</v>
      </c>
      <c r="Q191" s="7">
        <v>1.8059482380551599</v>
      </c>
      <c r="R191" s="7">
        <v>1.1660601074100101</v>
      </c>
      <c r="S191" s="7">
        <v>0.74702921085969498</v>
      </c>
      <c r="T191" s="7">
        <v>0.476011031427581</v>
      </c>
      <c r="U191" s="7">
        <v>0.30225269168593399</v>
      </c>
      <c r="V191" s="7">
        <v>0.191478632906672</v>
      </c>
      <c r="W191" s="7">
        <v>0.12112603393768</v>
      </c>
      <c r="X191" s="7">
        <v>7.6552550923247906E-2</v>
      </c>
      <c r="Y191" s="6">
        <v>4.8353152833036102E-2</v>
      </c>
      <c r="Z191" s="25">
        <v>3.0529375501164899E-2</v>
      </c>
    </row>
    <row r="192" spans="3:26" ht="15.75" customHeight="1" x14ac:dyDescent="0.2">
      <c r="C192" s="394"/>
      <c r="D192" s="409"/>
      <c r="E192" s="98" t="s">
        <v>17</v>
      </c>
      <c r="F192" s="144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>
        <v>3.7</v>
      </c>
      <c r="Q192" s="100">
        <v>2.4</v>
      </c>
      <c r="R192" s="100">
        <v>1.6</v>
      </c>
      <c r="S192" s="100">
        <v>1</v>
      </c>
      <c r="T192" s="11"/>
      <c r="U192" s="11"/>
      <c r="V192" s="11"/>
      <c r="W192" s="11"/>
      <c r="X192" s="11"/>
      <c r="Y192" s="10"/>
      <c r="Z192" s="27"/>
    </row>
    <row r="193" spans="3:26" ht="15.75" customHeight="1" thickBot="1" x14ac:dyDescent="0.25">
      <c r="C193" s="394"/>
      <c r="D193" s="409"/>
      <c r="E193" s="98" t="s">
        <v>27</v>
      </c>
      <c r="F193" s="7"/>
      <c r="G193" s="7"/>
      <c r="H193" s="7"/>
      <c r="I193" s="7"/>
      <c r="J193" s="7"/>
      <c r="K193" s="7"/>
      <c r="L193" s="7"/>
      <c r="M193" s="7"/>
      <c r="N193" s="7"/>
      <c r="O193" s="15">
        <v>5.94</v>
      </c>
      <c r="P193" s="15">
        <v>3.97</v>
      </c>
      <c r="Q193" s="15">
        <v>2.52</v>
      </c>
      <c r="R193" s="15">
        <v>1.64</v>
      </c>
      <c r="S193" s="15">
        <v>1.24</v>
      </c>
      <c r="T193" s="7"/>
      <c r="U193" s="7"/>
      <c r="V193" s="7"/>
      <c r="W193" s="7"/>
      <c r="X193" s="7"/>
      <c r="Y193" s="7"/>
      <c r="Z193" s="7"/>
    </row>
    <row r="194" spans="3:26" ht="15.75" customHeight="1" thickBot="1" x14ac:dyDescent="0.25">
      <c r="C194" s="394"/>
      <c r="D194" s="409"/>
      <c r="E194" s="98" t="s">
        <v>86</v>
      </c>
      <c r="F194" s="212">
        <v>34.64</v>
      </c>
      <c r="G194" s="157">
        <v>30.72</v>
      </c>
      <c r="H194" s="157">
        <v>27</v>
      </c>
      <c r="I194" s="157">
        <v>23.5</v>
      </c>
      <c r="J194" s="157">
        <v>20.2</v>
      </c>
      <c r="K194" s="157">
        <v>17.29</v>
      </c>
      <c r="L194" s="157">
        <v>12.22</v>
      </c>
      <c r="M194" s="157">
        <v>10.1</v>
      </c>
      <c r="N194" s="157">
        <v>8.27</v>
      </c>
      <c r="O194" s="461">
        <v>6.62</v>
      </c>
      <c r="P194" s="461">
        <v>4.7300000000000004</v>
      </c>
      <c r="Q194" s="15"/>
      <c r="R194" s="15"/>
      <c r="S194" s="15"/>
      <c r="T194" s="32"/>
      <c r="U194" s="87"/>
      <c r="V194" s="87"/>
      <c r="W194" s="87"/>
      <c r="X194" s="87"/>
      <c r="Y194" s="115"/>
      <c r="Z194" s="201"/>
    </row>
    <row r="195" spans="3:26" ht="15" customHeight="1" thickBot="1" x14ac:dyDescent="0.25">
      <c r="C195" s="394"/>
      <c r="D195" s="409"/>
      <c r="E195" s="98" t="s">
        <v>18</v>
      </c>
      <c r="F195" s="17">
        <v>65.196668511928095</v>
      </c>
      <c r="G195" s="17">
        <v>59.120329561032598</v>
      </c>
      <c r="H195" s="17">
        <v>52.438125676541702</v>
      </c>
      <c r="I195" s="17">
        <v>45.303617256393999</v>
      </c>
      <c r="J195" s="17">
        <v>37.956043543568299</v>
      </c>
      <c r="K195" s="17">
        <v>30.7113379819376</v>
      </c>
      <c r="L195" s="17">
        <v>23.924307774533801</v>
      </c>
      <c r="M195" s="17">
        <v>17.921670293709202</v>
      </c>
      <c r="N195" s="15">
        <v>12.9267616471802</v>
      </c>
      <c r="O195" s="15">
        <v>9.0125281891767699</v>
      </c>
      <c r="P195" s="15">
        <v>6.1080208876916098</v>
      </c>
      <c r="Q195" s="15">
        <v>4.0492804795897097</v>
      </c>
      <c r="R195" s="15">
        <v>2.6413439384624602</v>
      </c>
      <c r="S195" s="15">
        <v>1.7035073172253801</v>
      </c>
      <c r="T195" s="15">
        <v>1.09024664105448</v>
      </c>
      <c r="U195" s="11"/>
      <c r="V195" s="11"/>
      <c r="W195" s="11"/>
      <c r="X195" s="11"/>
      <c r="Y195" s="10"/>
      <c r="Z195" s="27"/>
    </row>
    <row r="196" spans="3:26" ht="15" customHeight="1" x14ac:dyDescent="0.2">
      <c r="C196" s="394"/>
      <c r="D196" s="409" t="s">
        <v>9</v>
      </c>
      <c r="E196" s="12" t="s">
        <v>14</v>
      </c>
      <c r="F196" s="13">
        <v>100</v>
      </c>
      <c r="G196" s="14">
        <v>93.256767478226905</v>
      </c>
      <c r="H196" s="14">
        <v>86.513534956453796</v>
      </c>
      <c r="I196" s="14">
        <v>78.523170267959301</v>
      </c>
      <c r="J196" s="14">
        <v>69.285673412743293</v>
      </c>
      <c r="K196" s="14">
        <v>60.048176557527299</v>
      </c>
      <c r="L196" s="14">
        <v>48.9128185968369</v>
      </c>
      <c r="M196" s="14">
        <v>37.7774606361465</v>
      </c>
      <c r="N196" s="14">
        <v>28.5125017467834</v>
      </c>
      <c r="O196" s="14">
        <v>21.117941928747801</v>
      </c>
      <c r="P196" s="14">
        <v>13.7233821107121</v>
      </c>
      <c r="Q196" s="14">
        <v>10.162307147617801</v>
      </c>
      <c r="R196" s="21">
        <v>6.6012321845236199</v>
      </c>
      <c r="S196" s="21">
        <v>4.1786564064355698</v>
      </c>
      <c r="T196" s="14">
        <v>2.8945798133536802</v>
      </c>
      <c r="U196" s="14"/>
      <c r="V196" s="14"/>
      <c r="W196" s="14"/>
      <c r="X196" s="14"/>
      <c r="Y196" s="14"/>
      <c r="Z196" s="28"/>
    </row>
    <row r="197" spans="3:26" ht="15" customHeight="1" x14ac:dyDescent="0.2">
      <c r="C197" s="394"/>
      <c r="D197" s="409"/>
      <c r="E197" s="5" t="s">
        <v>50</v>
      </c>
      <c r="F197" s="6">
        <v>89.735480195416301</v>
      </c>
      <c r="G197" s="7">
        <v>84.706215771522494</v>
      </c>
      <c r="H197" s="7">
        <v>77.848916241945801</v>
      </c>
      <c r="I197" s="7">
        <v>69.090742177765307</v>
      </c>
      <c r="J197" s="7">
        <v>58.741510423366499</v>
      </c>
      <c r="K197" s="7">
        <v>47.602999021083903</v>
      </c>
      <c r="L197" s="7">
        <v>36.771934346303297</v>
      </c>
      <c r="M197" s="7">
        <v>27.104022142211701</v>
      </c>
      <c r="N197" s="7">
        <v>19.194858456150001</v>
      </c>
      <c r="O197" s="7">
        <v>13.1331527189044</v>
      </c>
      <c r="P197" s="7">
        <v>8.7574151682429502</v>
      </c>
      <c r="Q197" s="110">
        <v>5.7319603298381496</v>
      </c>
      <c r="R197" s="110">
        <v>3.70965640304098</v>
      </c>
      <c r="S197" s="7">
        <v>2.3719458141334999</v>
      </c>
      <c r="T197" s="7">
        <v>1.51382643418457</v>
      </c>
      <c r="U197" s="7">
        <v>0.96662287049245099</v>
      </c>
      <c r="V197" s="7">
        <v>0.61569335448485896</v>
      </c>
      <c r="W197" s="7">
        <v>0.39057963614962399</v>
      </c>
      <c r="X197" s="7">
        <v>0.24788755703620799</v>
      </c>
      <c r="Y197" s="7">
        <v>0.157074988739936</v>
      </c>
      <c r="Z197" s="25">
        <v>9.8361186674611495E-2</v>
      </c>
    </row>
    <row r="198" spans="3:26" ht="15.75" customHeight="1" x14ac:dyDescent="0.2">
      <c r="C198" s="394"/>
      <c r="D198" s="409"/>
      <c r="E198" s="29" t="s">
        <v>15</v>
      </c>
      <c r="F198" s="145">
        <v>1</v>
      </c>
      <c r="G198" s="146">
        <v>1</v>
      </c>
      <c r="H198" s="146">
        <v>1</v>
      </c>
      <c r="I198" s="146">
        <v>1</v>
      </c>
      <c r="J198" s="47">
        <v>0.72533599999999998</v>
      </c>
      <c r="K198" s="47">
        <v>0.60710699999999995</v>
      </c>
      <c r="L198" s="47">
        <v>0.48966999999999999</v>
      </c>
      <c r="M198" s="47">
        <v>0.37557600000000002</v>
      </c>
      <c r="N198" s="47">
        <v>0.27474599999999999</v>
      </c>
      <c r="O198" s="47">
        <v>0.19312399999999999</v>
      </c>
      <c r="P198" s="47">
        <v>0.13109000000000001</v>
      </c>
      <c r="Q198" s="47">
        <v>8.6885000000000004E-2</v>
      </c>
      <c r="R198" s="107">
        <v>5.6701000000000001E-2</v>
      </c>
      <c r="S198" s="107">
        <v>3.6473999999999999E-2</v>
      </c>
      <c r="T198" s="47">
        <v>2.3342000000000002E-2</v>
      </c>
      <c r="U198" s="47">
        <v>1.4862E-2</v>
      </c>
      <c r="V198" s="47">
        <v>9.4310000000000001E-3</v>
      </c>
      <c r="W198" s="47">
        <v>5.9719999999999999E-3</v>
      </c>
      <c r="X198" s="47">
        <v>3.777E-3</v>
      </c>
      <c r="Y198" s="47">
        <v>2.3869999999999998E-3</v>
      </c>
      <c r="Z198" s="111">
        <v>1.503E-3</v>
      </c>
    </row>
    <row r="199" spans="3:26" ht="15.75" customHeight="1" x14ac:dyDescent="0.2">
      <c r="C199" s="394"/>
      <c r="D199" s="409"/>
      <c r="E199" s="5" t="s">
        <v>16</v>
      </c>
      <c r="F199" s="6">
        <v>83.535184778390203</v>
      </c>
      <c r="G199" s="7">
        <v>76.036904817586404</v>
      </c>
      <c r="H199" s="7">
        <v>66.606553496096893</v>
      </c>
      <c r="I199" s="7">
        <v>55.621326562911101</v>
      </c>
      <c r="J199" s="6">
        <v>44.016976997215302</v>
      </c>
      <c r="K199" s="7">
        <v>32.983698137277798</v>
      </c>
      <c r="L199" s="7">
        <v>23.909240521057399</v>
      </c>
      <c r="M199" s="7">
        <v>16.2686137248987</v>
      </c>
      <c r="N199" s="6">
        <v>10.850270849429799</v>
      </c>
      <c r="O199" s="110">
        <v>7.05792213900635</v>
      </c>
      <c r="P199" s="110">
        <v>4.5908172559331302</v>
      </c>
      <c r="Q199" s="7">
        <v>2.8228428995373598</v>
      </c>
      <c r="R199" s="6">
        <v>1.9083453137124</v>
      </c>
      <c r="S199" s="7">
        <v>1.3106752874033101</v>
      </c>
      <c r="T199" s="7">
        <v>0.88060409015604502</v>
      </c>
      <c r="U199" s="7">
        <v>0.60065391206315399</v>
      </c>
      <c r="V199" s="6">
        <v>0.39040702151057499</v>
      </c>
      <c r="W199" s="7">
        <v>0.258633257679242</v>
      </c>
      <c r="X199" s="7">
        <v>0.176156870840638</v>
      </c>
      <c r="Y199" s="7">
        <v>0.14959445052353801</v>
      </c>
      <c r="Z199" s="114">
        <v>9.4444823514627796E-2</v>
      </c>
    </row>
    <row r="200" spans="3:26" ht="15.75" customHeight="1" thickBot="1" x14ac:dyDescent="0.25">
      <c r="C200" s="395"/>
      <c r="D200" s="411"/>
      <c r="E200" s="98" t="s">
        <v>17</v>
      </c>
      <c r="F200" s="144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>
        <v>9.8000000000000007</v>
      </c>
      <c r="Q200" s="109">
        <v>6.2</v>
      </c>
      <c r="R200" s="109">
        <v>4.5</v>
      </c>
      <c r="S200" s="100">
        <v>2.8</v>
      </c>
      <c r="T200" s="11"/>
      <c r="U200" s="11"/>
      <c r="V200" s="11"/>
      <c r="W200" s="11"/>
      <c r="X200" s="11"/>
      <c r="Y200" s="11"/>
      <c r="Z200" s="27"/>
    </row>
    <row r="201" spans="3:26" ht="15.75" customHeight="1" x14ac:dyDescent="0.2">
      <c r="C201" s="395"/>
      <c r="D201" s="411"/>
      <c r="E201" s="147" t="s">
        <v>27</v>
      </c>
      <c r="F201" s="115"/>
      <c r="G201" s="87"/>
      <c r="H201" s="87"/>
      <c r="I201" s="87"/>
      <c r="J201" s="115"/>
      <c r="K201" s="87"/>
      <c r="L201" s="87"/>
      <c r="M201" s="87"/>
      <c r="N201" s="115"/>
      <c r="O201" s="374">
        <v>8.61</v>
      </c>
      <c r="P201" s="469">
        <v>5.01</v>
      </c>
      <c r="Q201" s="469">
        <v>3.12</v>
      </c>
      <c r="R201" s="374">
        <v>1.94</v>
      </c>
      <c r="S201" s="374">
        <v>1.32</v>
      </c>
      <c r="T201" s="87"/>
      <c r="U201" s="87"/>
      <c r="V201" s="115"/>
      <c r="W201" s="7"/>
      <c r="X201" s="7"/>
      <c r="Y201" s="7"/>
      <c r="Z201" s="114"/>
    </row>
    <row r="202" spans="3:26" ht="15.75" customHeight="1" x14ac:dyDescent="0.2">
      <c r="C202" s="395"/>
      <c r="D202" s="407"/>
      <c r="E202" s="470" t="s">
        <v>86</v>
      </c>
      <c r="F202" s="115">
        <v>91.54</v>
      </c>
      <c r="G202" s="87">
        <v>87.34</v>
      </c>
      <c r="H202" s="87">
        <v>81.53</v>
      </c>
      <c r="I202" s="87">
        <v>73.94</v>
      </c>
      <c r="J202" s="115">
        <v>64.95</v>
      </c>
      <c r="K202" s="87">
        <v>56.91</v>
      </c>
      <c r="L202" s="87">
        <v>49.6</v>
      </c>
      <c r="M202" s="87">
        <v>42.07</v>
      </c>
      <c r="N202" s="115">
        <v>32.299999999999997</v>
      </c>
      <c r="O202" s="87">
        <v>22.43</v>
      </c>
      <c r="P202" s="87">
        <v>15.88</v>
      </c>
      <c r="Q202" s="87">
        <v>10.74</v>
      </c>
      <c r="R202" s="169">
        <v>7.9</v>
      </c>
      <c r="S202" s="117">
        <v>4.4000000000000004</v>
      </c>
      <c r="T202" s="7"/>
      <c r="U202" s="7"/>
      <c r="V202" s="7"/>
      <c r="W202" s="87"/>
      <c r="X202" s="87"/>
      <c r="Y202" s="87"/>
      <c r="Z202" s="172"/>
    </row>
    <row r="203" spans="3:26" ht="15" customHeight="1" thickBot="1" x14ac:dyDescent="0.25">
      <c r="C203" s="396"/>
      <c r="D203" s="410"/>
      <c r="E203" s="450" t="s">
        <v>18</v>
      </c>
      <c r="F203" s="17">
        <v>93.676936129088602</v>
      </c>
      <c r="G203" s="17">
        <v>90.3656672709605</v>
      </c>
      <c r="H203" s="17">
        <v>85.609079895842996</v>
      </c>
      <c r="I203" s="17">
        <v>79.084792040518195</v>
      </c>
      <c r="J203" s="17">
        <v>70.714498692130903</v>
      </c>
      <c r="K203" s="17">
        <v>60.7194487088438</v>
      </c>
      <c r="L203" s="17">
        <v>49.7613946039355</v>
      </c>
      <c r="M203" s="17">
        <v>38.866359454871798</v>
      </c>
      <c r="N203" s="15">
        <v>28.904043002461599</v>
      </c>
      <c r="O203" s="15">
        <v>20.5852434743285</v>
      </c>
      <c r="P203" s="15">
        <v>14.150598256817601</v>
      </c>
      <c r="Q203" s="15">
        <v>9.4685297011897909</v>
      </c>
      <c r="R203" s="23">
        <v>6.2153859626001697</v>
      </c>
      <c r="S203" s="23">
        <v>4.0274427326895399</v>
      </c>
      <c r="T203" s="15">
        <v>2.5866859982114701</v>
      </c>
      <c r="U203" s="158"/>
      <c r="V203" s="158"/>
      <c r="W203" s="11"/>
      <c r="X203" s="11"/>
      <c r="Y203" s="11"/>
      <c r="Z203" s="27"/>
    </row>
    <row r="209" spans="3:26" x14ac:dyDescent="0.2">
      <c r="C209" s="30"/>
      <c r="D209" s="31"/>
      <c r="E209" s="31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3:26" x14ac:dyDescent="0.2">
      <c r="C210" s="388" t="s">
        <v>2</v>
      </c>
      <c r="D210" s="388"/>
      <c r="E210" s="388"/>
      <c r="F210" s="388"/>
      <c r="G210" s="388"/>
      <c r="H210" s="388"/>
      <c r="I210" s="388"/>
      <c r="J210" s="388"/>
      <c r="K210" s="388"/>
      <c r="L210" s="388"/>
      <c r="M210" s="388"/>
    </row>
    <row r="211" spans="3:26" x14ac:dyDescent="0.2">
      <c r="C211" s="389" t="s">
        <v>49</v>
      </c>
      <c r="D211" s="389"/>
      <c r="E211" s="389"/>
      <c r="F211" s="389"/>
      <c r="G211" s="389"/>
      <c r="H211" s="389"/>
      <c r="I211" s="389"/>
      <c r="J211" s="389"/>
      <c r="K211" s="389"/>
      <c r="L211" s="389"/>
      <c r="M211" s="389"/>
    </row>
    <row r="212" spans="3:26" x14ac:dyDescent="0.2">
      <c r="C212" s="390" t="s">
        <v>31</v>
      </c>
      <c r="D212" s="390"/>
      <c r="E212" s="390"/>
      <c r="F212" s="390"/>
      <c r="G212" s="390"/>
      <c r="H212" s="390"/>
      <c r="I212" s="390"/>
      <c r="J212" s="390"/>
      <c r="K212" s="390"/>
      <c r="L212" s="390"/>
      <c r="M212" s="390"/>
    </row>
    <row r="214" spans="3:26" x14ac:dyDescent="0.2">
      <c r="C214" s="391" t="s">
        <v>5</v>
      </c>
      <c r="D214" s="392"/>
      <c r="E214" s="2" t="s">
        <v>13</v>
      </c>
      <c r="F214" s="3">
        <v>0</v>
      </c>
      <c r="G214" s="4">
        <v>2</v>
      </c>
      <c r="H214" s="4">
        <v>4</v>
      </c>
      <c r="I214" s="4">
        <v>6</v>
      </c>
      <c r="J214" s="4">
        <v>8</v>
      </c>
      <c r="K214" s="4">
        <v>10</v>
      </c>
      <c r="L214" s="4">
        <v>12</v>
      </c>
      <c r="M214" s="4">
        <v>14</v>
      </c>
      <c r="N214" s="4">
        <v>16</v>
      </c>
      <c r="O214" s="4">
        <v>18</v>
      </c>
      <c r="P214" s="4">
        <v>20</v>
      </c>
      <c r="Q214" s="4">
        <v>22</v>
      </c>
      <c r="R214" s="4">
        <v>24</v>
      </c>
      <c r="S214" s="4">
        <v>26</v>
      </c>
      <c r="T214" s="4">
        <v>28</v>
      </c>
      <c r="U214" s="4">
        <v>30</v>
      </c>
      <c r="V214" s="4">
        <v>32</v>
      </c>
      <c r="W214" s="4">
        <v>34</v>
      </c>
      <c r="X214" s="4">
        <v>36</v>
      </c>
      <c r="Y214" s="4">
        <v>38</v>
      </c>
      <c r="Z214" s="24">
        <v>40</v>
      </c>
    </row>
    <row r="215" spans="3:26" x14ac:dyDescent="0.2">
      <c r="C215" s="394" t="s">
        <v>7</v>
      </c>
      <c r="D215" s="409" t="s">
        <v>8</v>
      </c>
      <c r="E215" s="5" t="s">
        <v>50</v>
      </c>
      <c r="F215" s="6">
        <v>39.693089445970003</v>
      </c>
      <c r="G215" s="7">
        <v>32.700027618070898</v>
      </c>
      <c r="H215" s="7">
        <v>25.9681732418343</v>
      </c>
      <c r="I215" s="7">
        <v>19.8579614536375</v>
      </c>
      <c r="J215" s="7">
        <v>14.631908321589099</v>
      </c>
      <c r="K215" s="7">
        <v>10.420712551250899</v>
      </c>
      <c r="L215" s="7">
        <v>7.2013831014765799</v>
      </c>
      <c r="M215" s="7">
        <v>4.8551880871707001</v>
      </c>
      <c r="N215" s="7">
        <v>3.20906619572607</v>
      </c>
      <c r="O215" s="7">
        <v>2.0898329960809399</v>
      </c>
      <c r="P215" s="7">
        <v>1.3468742555668201</v>
      </c>
      <c r="Q215" s="7">
        <v>0.861927880762825</v>
      </c>
      <c r="R215" s="7">
        <v>0.54910487847844602</v>
      </c>
      <c r="S215" s="7">
        <v>0.34852775416907</v>
      </c>
      <c r="T215" s="7">
        <v>0.22061204200446399</v>
      </c>
      <c r="U215" s="7">
        <v>0.13954143395797899</v>
      </c>
      <c r="V215" s="7">
        <v>8.8225299178945601E-2</v>
      </c>
      <c r="W215" s="7">
        <v>5.5674505756875298E-2</v>
      </c>
      <c r="X215" s="7">
        <v>3.5210188793033399E-2</v>
      </c>
      <c r="Y215" s="7">
        <v>2.2211716500997201E-2</v>
      </c>
      <c r="Z215" s="25">
        <v>1.40457808278538E-2</v>
      </c>
    </row>
    <row r="216" spans="3:26" ht="15" customHeight="1" x14ac:dyDescent="0.2">
      <c r="C216" s="394"/>
      <c r="D216" s="409"/>
      <c r="E216" s="5" t="s">
        <v>15</v>
      </c>
      <c r="F216" s="61">
        <v>0.616394</v>
      </c>
      <c r="G216" s="20">
        <v>0.55605700000000002</v>
      </c>
      <c r="H216" s="20">
        <v>0.48894500000000002</v>
      </c>
      <c r="I216" s="20">
        <v>0.41766500000000001</v>
      </c>
      <c r="J216" s="20">
        <v>0.34483000000000003</v>
      </c>
      <c r="K216" s="20">
        <v>0.273308</v>
      </c>
      <c r="L216" s="20">
        <v>0.20752100000000001</v>
      </c>
      <c r="M216" s="20">
        <v>0.152168</v>
      </c>
      <c r="N216" s="20">
        <v>0.105893</v>
      </c>
      <c r="O216" s="20">
        <v>7.3241000000000001E-2</v>
      </c>
      <c r="P216" s="20">
        <v>4.8142999999999998E-2</v>
      </c>
      <c r="Q216" s="20">
        <v>3.2944000000000001E-2</v>
      </c>
      <c r="R216" s="20">
        <v>2.162E-2</v>
      </c>
      <c r="S216" s="20">
        <v>1.4511E-2</v>
      </c>
      <c r="T216" s="20">
        <v>9.3469999999999994E-3</v>
      </c>
      <c r="U216" s="20">
        <v>5.7200000000000003E-3</v>
      </c>
      <c r="V216" s="20">
        <v>3.5149999999999999E-3</v>
      </c>
      <c r="W216" s="20">
        <v>2.379E-3</v>
      </c>
      <c r="X216" s="20">
        <v>1.66E-3</v>
      </c>
      <c r="Y216" s="20">
        <v>1.2049999999999999E-3</v>
      </c>
      <c r="Z216" s="26">
        <v>4.9299999999999995E-4</v>
      </c>
    </row>
    <row r="217" spans="3:26" ht="15.75" customHeight="1" x14ac:dyDescent="0.2">
      <c r="C217" s="394"/>
      <c r="D217" s="409"/>
      <c r="E217" s="29" t="s">
        <v>16</v>
      </c>
      <c r="F217" s="115">
        <v>43.525136990924402</v>
      </c>
      <c r="G217" s="87">
        <v>36.778417531879498</v>
      </c>
      <c r="H217" s="87">
        <v>30.0179773336239</v>
      </c>
      <c r="I217" s="87">
        <v>23.6391481236668</v>
      </c>
      <c r="J217" s="87">
        <v>17.936578457617099</v>
      </c>
      <c r="K217" s="87">
        <v>13.122681019191401</v>
      </c>
      <c r="L217" s="87">
        <v>9.2777564014700804</v>
      </c>
      <c r="M217" s="87">
        <v>6.3700413920348904</v>
      </c>
      <c r="N217" s="87">
        <v>4.2701201196977197</v>
      </c>
      <c r="O217" s="87">
        <v>2.8095605765513101</v>
      </c>
      <c r="P217" s="87">
        <v>1.8235030702275801</v>
      </c>
      <c r="Q217" s="87">
        <v>1.1724076705878199</v>
      </c>
      <c r="R217" s="87">
        <v>0.74848669756758501</v>
      </c>
      <c r="S217" s="87">
        <v>0.47589243607882897</v>
      </c>
      <c r="T217" s="87">
        <v>0.30184003202224902</v>
      </c>
      <c r="U217" s="87">
        <v>0.19112868612926001</v>
      </c>
      <c r="V217" s="87">
        <v>0.120914196130617</v>
      </c>
      <c r="W217" s="87">
        <v>7.6255062306540597E-2</v>
      </c>
      <c r="X217" s="87">
        <v>4.8152260746658897E-2</v>
      </c>
      <c r="Y217" s="87">
        <v>3.0397407217852598E-2</v>
      </c>
      <c r="Z217" s="89">
        <v>1.9185599635174199E-2</v>
      </c>
    </row>
    <row r="218" spans="3:26" ht="15.75" customHeight="1" x14ac:dyDescent="0.2">
      <c r="C218" s="394"/>
      <c r="D218" s="409"/>
      <c r="E218" s="29" t="s">
        <v>76</v>
      </c>
      <c r="F218" s="300"/>
      <c r="G218" s="301"/>
      <c r="H218" s="301"/>
      <c r="I218" s="301"/>
      <c r="J218" s="301"/>
      <c r="K218" s="301"/>
      <c r="L218" s="304">
        <v>15.84</v>
      </c>
      <c r="M218" s="304"/>
      <c r="N218" s="304">
        <v>7.99</v>
      </c>
      <c r="O218" s="304"/>
      <c r="P218" s="304">
        <v>3.61</v>
      </c>
      <c r="Q218" s="304"/>
      <c r="R218" s="304">
        <v>1.52</v>
      </c>
      <c r="S218" s="304"/>
      <c r="T218" s="304">
        <v>0.62</v>
      </c>
      <c r="U218" s="304"/>
      <c r="V218" s="304">
        <v>0.25</v>
      </c>
      <c r="W218" s="304"/>
      <c r="X218" s="304">
        <v>0.1</v>
      </c>
      <c r="Y218" s="304"/>
      <c r="Z218" s="305">
        <v>0.04</v>
      </c>
    </row>
    <row r="219" spans="3:26" ht="15" customHeight="1" x14ac:dyDescent="0.2">
      <c r="C219" s="394"/>
      <c r="D219" s="409"/>
      <c r="E219" s="98" t="s">
        <v>17</v>
      </c>
      <c r="F219" s="144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>
        <v>3</v>
      </c>
      <c r="Q219" s="100">
        <v>2</v>
      </c>
      <c r="R219" s="100">
        <v>1.3</v>
      </c>
      <c r="S219" s="100">
        <v>0.8</v>
      </c>
      <c r="T219" s="100">
        <v>0.5</v>
      </c>
      <c r="U219" s="11"/>
      <c r="V219" s="11"/>
      <c r="W219" s="11"/>
      <c r="X219" s="11"/>
      <c r="Y219" s="11"/>
      <c r="Z219" s="27"/>
    </row>
    <row r="220" spans="3:26" ht="15" customHeight="1" x14ac:dyDescent="0.2">
      <c r="C220" s="394"/>
      <c r="D220" s="409" t="s">
        <v>9</v>
      </c>
      <c r="E220" s="12" t="s">
        <v>50</v>
      </c>
      <c r="F220" s="13">
        <v>100</v>
      </c>
      <c r="G220" s="14">
        <v>100</v>
      </c>
      <c r="H220" s="14">
        <v>100</v>
      </c>
      <c r="I220" s="14">
        <v>100</v>
      </c>
      <c r="J220" s="14">
        <v>100</v>
      </c>
      <c r="K220" s="14">
        <v>100</v>
      </c>
      <c r="L220" s="14">
        <v>26.3879806972725</v>
      </c>
      <c r="M220" s="14">
        <v>18.305059115432599</v>
      </c>
      <c r="N220" s="14">
        <v>12.3257967461943</v>
      </c>
      <c r="O220" s="14">
        <v>8.1212509252168203</v>
      </c>
      <c r="P220" s="21">
        <v>5.2799753830749001</v>
      </c>
      <c r="Q220" s="21">
        <v>3.3959309240595301</v>
      </c>
      <c r="R220" s="14">
        <v>2.1719119551437598</v>
      </c>
      <c r="S220" s="14">
        <v>1.38033085815058</v>
      </c>
      <c r="T220" s="14">
        <v>0.87257360489271196</v>
      </c>
      <c r="U220" s="14">
        <v>0.55141715354005705</v>
      </c>
      <c r="V220" s="14">
        <v>0.34691052941980799</v>
      </c>
      <c r="W220" s="14">
        <v>0.218277980458081</v>
      </c>
      <c r="X220" s="14">
        <v>0.13829466509391899</v>
      </c>
      <c r="Y220" s="14">
        <v>8.7527391909914001E-2</v>
      </c>
      <c r="Z220" s="28">
        <v>5.5646164058698003E-2</v>
      </c>
    </row>
    <row r="221" spans="3:26" ht="15" customHeight="1" x14ac:dyDescent="0.2">
      <c r="C221" s="394"/>
      <c r="D221" s="409"/>
      <c r="E221" s="5" t="s">
        <v>15</v>
      </c>
      <c r="F221" s="61">
        <v>1</v>
      </c>
      <c r="G221" s="20">
        <v>1</v>
      </c>
      <c r="H221" s="20">
        <v>1</v>
      </c>
      <c r="I221" s="20">
        <v>1</v>
      </c>
      <c r="J221" s="20">
        <v>1</v>
      </c>
      <c r="K221" s="20">
        <v>0.90642500000000004</v>
      </c>
      <c r="L221" s="20">
        <v>0.51390100000000005</v>
      </c>
      <c r="M221" s="20">
        <v>0.391096</v>
      </c>
      <c r="N221" s="20">
        <v>0.286611</v>
      </c>
      <c r="O221" s="20">
        <v>0.20175399999999999</v>
      </c>
      <c r="P221" s="20">
        <v>0.13633999999999999</v>
      </c>
      <c r="Q221" s="20">
        <v>9.0611999999999998E-2</v>
      </c>
      <c r="R221" s="116">
        <v>5.9164000000000001E-2</v>
      </c>
      <c r="S221" s="116">
        <v>3.8136999999999997E-2</v>
      </c>
      <c r="T221" s="20">
        <v>2.4407999999999999E-2</v>
      </c>
      <c r="U221" s="20">
        <v>1.5509E-2</v>
      </c>
      <c r="V221" s="20">
        <v>9.8420000000000001E-3</v>
      </c>
      <c r="W221" s="20">
        <v>6.2329999999999998E-3</v>
      </c>
      <c r="X221" s="20">
        <v>3.9420000000000002E-3</v>
      </c>
      <c r="Y221" s="20">
        <v>2.4910000000000002E-3</v>
      </c>
      <c r="Z221" s="26">
        <v>1.573E-3</v>
      </c>
    </row>
    <row r="222" spans="3:26" ht="15.75" customHeight="1" x14ac:dyDescent="0.2">
      <c r="C222" s="394"/>
      <c r="D222" s="409"/>
      <c r="E222" s="29" t="s">
        <v>16</v>
      </c>
      <c r="F222" s="115">
        <v>100</v>
      </c>
      <c r="G222" s="87">
        <v>100</v>
      </c>
      <c r="H222" s="87">
        <v>100</v>
      </c>
      <c r="I222" s="87">
        <v>64.1100482017779</v>
      </c>
      <c r="J222" s="87">
        <v>52.746963848953101</v>
      </c>
      <c r="K222" s="87">
        <v>41.131278425867698</v>
      </c>
      <c r="L222" s="87">
        <v>30.431252350462</v>
      </c>
      <c r="M222" s="87">
        <v>21.752321363601801</v>
      </c>
      <c r="N222" s="87">
        <v>14.7955430018092</v>
      </c>
      <c r="O222" s="87">
        <v>9.6798443714272597</v>
      </c>
      <c r="P222" s="117">
        <v>6.5192801941354404</v>
      </c>
      <c r="Q222" s="117">
        <v>4.3606130183129501</v>
      </c>
      <c r="R222" s="87">
        <v>2.8282790113359</v>
      </c>
      <c r="S222" s="87">
        <v>1.81830749294537</v>
      </c>
      <c r="T222" s="87">
        <v>1.1991298027874699</v>
      </c>
      <c r="U222" s="87">
        <v>0.71060951048615995</v>
      </c>
      <c r="V222" s="87">
        <v>0.39101266665842999</v>
      </c>
      <c r="W222" s="87">
        <v>0.26350777934913699</v>
      </c>
      <c r="X222" s="87">
        <v>0.19968528552782899</v>
      </c>
      <c r="Y222" s="87">
        <v>0.131333067508732</v>
      </c>
      <c r="Z222" s="89">
        <v>8.6176916819114005E-2</v>
      </c>
    </row>
    <row r="223" spans="3:26" ht="15.75" customHeight="1" x14ac:dyDescent="0.2">
      <c r="C223" s="395"/>
      <c r="D223" s="411"/>
      <c r="E223" s="29" t="s">
        <v>76</v>
      </c>
      <c r="F223" s="300"/>
      <c r="G223" s="301"/>
      <c r="H223" s="301"/>
      <c r="I223" s="301"/>
      <c r="J223" s="301"/>
      <c r="K223" s="301"/>
      <c r="L223" s="304">
        <v>55.96</v>
      </c>
      <c r="M223" s="304"/>
      <c r="N223" s="304">
        <v>35.729999999999997</v>
      </c>
      <c r="O223" s="304"/>
      <c r="P223" s="304">
        <v>17.170000000000002</v>
      </c>
      <c r="Q223" s="304"/>
      <c r="R223" s="319">
        <v>6.65</v>
      </c>
      <c r="S223" s="319"/>
      <c r="T223" s="319">
        <v>2.2200000000000002</v>
      </c>
      <c r="U223" s="304"/>
      <c r="V223" s="304">
        <v>0.83</v>
      </c>
      <c r="W223" s="304"/>
      <c r="X223" s="304">
        <v>0.28000000000000003</v>
      </c>
      <c r="Y223" s="304"/>
      <c r="Z223" s="305">
        <v>0</v>
      </c>
    </row>
    <row r="224" spans="3:26" ht="15" customHeight="1" x14ac:dyDescent="0.2">
      <c r="C224" s="396"/>
      <c r="D224" s="410"/>
      <c r="E224" s="98" t="s">
        <v>17</v>
      </c>
      <c r="F224" s="144"/>
      <c r="G224" s="100"/>
      <c r="H224" s="100"/>
      <c r="I224" s="100"/>
      <c r="J224" s="100"/>
      <c r="K224" s="100"/>
      <c r="L224" s="100"/>
      <c r="M224" s="100"/>
      <c r="N224" s="100"/>
      <c r="O224" s="100"/>
      <c r="P224" s="109">
        <v>7.2</v>
      </c>
      <c r="Q224" s="109">
        <v>4.5</v>
      </c>
      <c r="R224" s="100">
        <v>2.9</v>
      </c>
      <c r="S224" s="100">
        <v>1.8</v>
      </c>
      <c r="T224" s="100">
        <v>1.2</v>
      </c>
      <c r="U224" s="11"/>
      <c r="V224" s="11"/>
      <c r="W224" s="11"/>
      <c r="X224" s="11"/>
      <c r="Y224" s="11"/>
      <c r="Z224" s="27"/>
    </row>
    <row r="230" spans="3:26" x14ac:dyDescent="0.2">
      <c r="C230" s="30"/>
      <c r="D230" s="31"/>
      <c r="E230" s="31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3:26" s="96" customFormat="1" x14ac:dyDescent="0.2">
      <c r="C231" s="397" t="s">
        <v>2</v>
      </c>
      <c r="D231" s="397"/>
      <c r="E231" s="397"/>
      <c r="F231" s="397"/>
      <c r="G231" s="397"/>
      <c r="H231" s="397"/>
      <c r="I231" s="397"/>
      <c r="J231" s="397"/>
      <c r="K231" s="397"/>
      <c r="L231" s="397"/>
      <c r="M231" s="397"/>
    </row>
    <row r="232" spans="3:26" s="96" customFormat="1" x14ac:dyDescent="0.2">
      <c r="C232" s="398" t="s">
        <v>49</v>
      </c>
      <c r="D232" s="398"/>
      <c r="E232" s="398"/>
      <c r="F232" s="398"/>
      <c r="G232" s="398"/>
      <c r="H232" s="398"/>
      <c r="I232" s="398"/>
      <c r="J232" s="398"/>
      <c r="K232" s="398"/>
      <c r="L232" s="398"/>
      <c r="M232" s="398"/>
    </row>
    <row r="233" spans="3:26" s="96" customFormat="1" x14ac:dyDescent="0.2">
      <c r="C233" s="399" t="s">
        <v>30</v>
      </c>
      <c r="D233" s="399"/>
      <c r="E233" s="399"/>
      <c r="F233" s="399"/>
      <c r="G233" s="399"/>
      <c r="H233" s="399"/>
      <c r="I233" s="399"/>
      <c r="J233" s="399"/>
      <c r="K233" s="399"/>
      <c r="L233" s="399"/>
      <c r="M233" s="399"/>
    </row>
    <row r="234" spans="3:26" s="96" customFormat="1" x14ac:dyDescent="0.2">
      <c r="C234" s="122" t="s">
        <v>55</v>
      </c>
    </row>
    <row r="235" spans="3:26" s="96" customFormat="1" x14ac:dyDescent="0.2">
      <c r="C235" s="400" t="s">
        <v>5</v>
      </c>
      <c r="D235" s="422"/>
      <c r="E235" s="123" t="s">
        <v>13</v>
      </c>
      <c r="F235" s="124">
        <v>0</v>
      </c>
      <c r="G235" s="125">
        <v>2</v>
      </c>
      <c r="H235" s="125">
        <v>4</v>
      </c>
      <c r="I235" s="125">
        <v>6</v>
      </c>
      <c r="J235" s="125">
        <v>8</v>
      </c>
      <c r="K235" s="125">
        <v>10</v>
      </c>
      <c r="L235" s="125">
        <v>12</v>
      </c>
      <c r="M235" s="125">
        <v>14</v>
      </c>
      <c r="N235" s="125">
        <v>16</v>
      </c>
      <c r="O235" s="125">
        <v>18</v>
      </c>
      <c r="P235" s="125">
        <v>20</v>
      </c>
      <c r="Q235" s="125">
        <v>22</v>
      </c>
      <c r="R235" s="125">
        <v>24</v>
      </c>
      <c r="S235" s="125">
        <v>26</v>
      </c>
      <c r="T235" s="125">
        <v>28</v>
      </c>
      <c r="U235" s="125">
        <v>30</v>
      </c>
      <c r="V235" s="125">
        <v>32</v>
      </c>
      <c r="W235" s="125">
        <v>34</v>
      </c>
      <c r="X235" s="125">
        <v>36</v>
      </c>
      <c r="Y235" s="125">
        <v>38</v>
      </c>
      <c r="Z235" s="139">
        <v>40</v>
      </c>
    </row>
    <row r="236" spans="3:26" s="96" customFormat="1" x14ac:dyDescent="0.2">
      <c r="C236" s="402" t="s">
        <v>7</v>
      </c>
      <c r="D236" s="416" t="s">
        <v>8</v>
      </c>
      <c r="E236" s="147" t="s">
        <v>17</v>
      </c>
      <c r="F236" s="148"/>
      <c r="G236" s="149"/>
      <c r="H236" s="149"/>
      <c r="I236" s="149"/>
      <c r="J236" s="149"/>
      <c r="K236" s="149"/>
      <c r="L236" s="149"/>
      <c r="M236" s="149"/>
      <c r="N236" s="149"/>
      <c r="O236" s="149"/>
      <c r="P236" s="157">
        <v>3.4</v>
      </c>
      <c r="Q236" s="157">
        <v>2.2000000000000002</v>
      </c>
      <c r="R236" s="157">
        <v>1</v>
      </c>
      <c r="S236" s="157">
        <v>0.9</v>
      </c>
      <c r="T236" s="159"/>
      <c r="U236" s="159"/>
      <c r="V236" s="159"/>
      <c r="W236" s="159"/>
      <c r="X236" s="159"/>
      <c r="Y236" s="159"/>
      <c r="Z236" s="163"/>
    </row>
    <row r="237" spans="3:26" s="96" customFormat="1" x14ac:dyDescent="0.2">
      <c r="C237" s="402"/>
      <c r="D237" s="416"/>
      <c r="E237" s="128" t="s">
        <v>18</v>
      </c>
      <c r="F237" s="56">
        <v>31.78</v>
      </c>
      <c r="G237" s="56">
        <v>27.77</v>
      </c>
      <c r="H237" s="56">
        <v>23.73</v>
      </c>
      <c r="I237" s="56">
        <v>19.739999999999998</v>
      </c>
      <c r="J237" s="56">
        <v>15.96</v>
      </c>
      <c r="K237" s="56">
        <v>12.5</v>
      </c>
      <c r="L237" s="56">
        <v>9.4700000000000006</v>
      </c>
      <c r="M237" s="56">
        <v>6.95</v>
      </c>
      <c r="N237" s="56">
        <v>4.9400000000000004</v>
      </c>
      <c r="O237" s="56">
        <v>3.42</v>
      </c>
      <c r="P237" s="56">
        <v>2.3199999999999998</v>
      </c>
      <c r="Q237" s="56">
        <v>1.54</v>
      </c>
      <c r="R237" s="56">
        <v>1</v>
      </c>
      <c r="S237" s="56">
        <v>0.65</v>
      </c>
      <c r="T237" s="56">
        <v>0.42</v>
      </c>
      <c r="U237" s="153"/>
      <c r="V237" s="153"/>
      <c r="W237" s="153"/>
      <c r="X237" s="153"/>
      <c r="Y237" s="153"/>
      <c r="Z237" s="164"/>
    </row>
    <row r="238" spans="3:26" s="96" customFormat="1" x14ac:dyDescent="0.2">
      <c r="C238" s="402"/>
      <c r="D238" s="416"/>
      <c r="E238" s="98"/>
      <c r="F238" s="144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12"/>
    </row>
    <row r="239" spans="3:26" s="96" customFormat="1" x14ac:dyDescent="0.2">
      <c r="C239" s="402"/>
      <c r="D239" s="416" t="s">
        <v>9</v>
      </c>
      <c r="E239" s="147" t="s">
        <v>17</v>
      </c>
      <c r="F239" s="150"/>
      <c r="G239" s="151"/>
      <c r="H239" s="151"/>
      <c r="I239" s="151"/>
      <c r="J239" s="151"/>
      <c r="K239" s="151"/>
      <c r="L239" s="151"/>
      <c r="M239" s="151"/>
      <c r="N239" s="151"/>
      <c r="O239" s="151"/>
      <c r="P239" s="157">
        <v>8.6999999999999993</v>
      </c>
      <c r="Q239" s="160">
        <v>5.8</v>
      </c>
      <c r="R239" s="160">
        <v>3.8</v>
      </c>
      <c r="S239" s="157">
        <v>2.2000000000000002</v>
      </c>
      <c r="T239" s="161"/>
      <c r="U239" s="161"/>
      <c r="V239" s="161"/>
      <c r="W239" s="161"/>
      <c r="X239" s="161"/>
      <c r="Y239" s="161"/>
      <c r="Z239" s="165"/>
    </row>
    <row r="240" spans="3:26" s="96" customFormat="1" x14ac:dyDescent="0.2">
      <c r="C240" s="402"/>
      <c r="D240" s="416"/>
      <c r="E240" s="128" t="s">
        <v>18</v>
      </c>
      <c r="F240" s="56">
        <v>87.89</v>
      </c>
      <c r="G240" s="56">
        <v>82.29</v>
      </c>
      <c r="H240" s="56">
        <v>74.989999999999995</v>
      </c>
      <c r="I240" s="56">
        <v>66.12</v>
      </c>
      <c r="J240" s="56">
        <v>56.16</v>
      </c>
      <c r="K240" s="56">
        <v>45.97</v>
      </c>
      <c r="L240" s="56">
        <v>36.11</v>
      </c>
      <c r="M240" s="56">
        <v>27.19</v>
      </c>
      <c r="N240" s="56">
        <v>19.68</v>
      </c>
      <c r="O240" s="56">
        <v>13.79</v>
      </c>
      <c r="P240" s="56">
        <v>9.36</v>
      </c>
      <c r="Q240" s="162">
        <v>6.22</v>
      </c>
      <c r="R240" s="162">
        <v>4.0599999999999996</v>
      </c>
      <c r="S240" s="56">
        <v>2.62</v>
      </c>
      <c r="T240" s="56">
        <v>1.68</v>
      </c>
      <c r="U240" s="153"/>
      <c r="V240" s="153"/>
      <c r="W240" s="153"/>
      <c r="X240" s="153"/>
      <c r="Y240" s="153"/>
      <c r="Z240" s="164"/>
    </row>
    <row r="241" spans="3:26" s="96" customFormat="1" x14ac:dyDescent="0.2">
      <c r="C241" s="403"/>
      <c r="D241" s="417"/>
      <c r="E241" s="98"/>
      <c r="F241" s="144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12"/>
    </row>
    <row r="247" spans="3:26" s="96" customFormat="1" x14ac:dyDescent="0.2"/>
    <row r="248" spans="3:26" s="96" customFormat="1" x14ac:dyDescent="0.2">
      <c r="C248" s="397" t="s">
        <v>2</v>
      </c>
      <c r="D248" s="397"/>
      <c r="E248" s="397"/>
      <c r="F248" s="397"/>
      <c r="G248" s="397"/>
      <c r="H248" s="397"/>
      <c r="I248" s="397"/>
      <c r="J248" s="397"/>
      <c r="K248" s="397"/>
      <c r="L248" s="397"/>
      <c r="M248" s="397"/>
    </row>
    <row r="249" spans="3:26" s="96" customFormat="1" x14ac:dyDescent="0.2">
      <c r="C249" s="398" t="s">
        <v>49</v>
      </c>
      <c r="D249" s="398"/>
      <c r="E249" s="398"/>
      <c r="F249" s="398"/>
      <c r="G249" s="398"/>
      <c r="H249" s="398"/>
      <c r="I249" s="398"/>
      <c r="J249" s="398"/>
      <c r="K249" s="398"/>
      <c r="L249" s="398"/>
      <c r="M249" s="398"/>
    </row>
    <row r="250" spans="3:26" s="96" customFormat="1" x14ac:dyDescent="0.2">
      <c r="C250" s="399" t="s">
        <v>45</v>
      </c>
      <c r="D250" s="399"/>
      <c r="E250" s="399"/>
      <c r="F250" s="399"/>
      <c r="G250" s="399"/>
      <c r="H250" s="399"/>
      <c r="I250" s="399"/>
      <c r="J250" s="399"/>
      <c r="K250" s="399"/>
      <c r="L250" s="399"/>
      <c r="M250" s="399"/>
    </row>
    <row r="251" spans="3:26" s="96" customFormat="1" x14ac:dyDescent="0.2">
      <c r="C251" s="122" t="s">
        <v>55</v>
      </c>
    </row>
    <row r="252" spans="3:26" s="96" customFormat="1" x14ac:dyDescent="0.2">
      <c r="C252" s="400" t="s">
        <v>5</v>
      </c>
      <c r="D252" s="422"/>
      <c r="E252" s="123" t="s">
        <v>13</v>
      </c>
      <c r="F252" s="124">
        <v>0</v>
      </c>
      <c r="G252" s="125">
        <v>2</v>
      </c>
      <c r="H252" s="125">
        <v>4</v>
      </c>
      <c r="I252" s="125">
        <v>6</v>
      </c>
      <c r="J252" s="125">
        <v>8</v>
      </c>
      <c r="K252" s="125">
        <v>10</v>
      </c>
      <c r="L252" s="125">
        <v>12</v>
      </c>
      <c r="M252" s="125">
        <v>14</v>
      </c>
      <c r="N252" s="125">
        <v>16</v>
      </c>
      <c r="O252" s="125">
        <v>18</v>
      </c>
      <c r="P252" s="125">
        <v>20</v>
      </c>
      <c r="Q252" s="125">
        <v>22</v>
      </c>
      <c r="R252" s="125">
        <v>24</v>
      </c>
      <c r="S252" s="125">
        <v>26</v>
      </c>
      <c r="T252" s="125">
        <v>28</v>
      </c>
      <c r="U252" s="125">
        <v>30</v>
      </c>
      <c r="V252" s="125">
        <v>32</v>
      </c>
      <c r="W252" s="125">
        <v>34</v>
      </c>
      <c r="X252" s="125">
        <v>36</v>
      </c>
      <c r="Y252" s="125">
        <v>38</v>
      </c>
      <c r="Z252" s="139">
        <v>40</v>
      </c>
    </row>
    <row r="253" spans="3:26" s="96" customFormat="1" x14ac:dyDescent="0.2">
      <c r="C253" s="402" t="s">
        <v>7</v>
      </c>
      <c r="D253" s="416" t="s">
        <v>8</v>
      </c>
      <c r="E253" s="147" t="s">
        <v>17</v>
      </c>
      <c r="F253" s="148"/>
      <c r="G253" s="149"/>
      <c r="H253" s="149"/>
      <c r="I253" s="149"/>
      <c r="J253" s="149"/>
      <c r="K253" s="149"/>
      <c r="L253" s="149"/>
      <c r="M253" s="149"/>
      <c r="N253" s="149"/>
      <c r="O253" s="149"/>
      <c r="P253" s="157">
        <v>2.8</v>
      </c>
      <c r="Q253" s="157">
        <v>1.8</v>
      </c>
      <c r="R253" s="157">
        <v>1.2</v>
      </c>
      <c r="S253" s="157">
        <v>0.7</v>
      </c>
      <c r="T253" s="159">
        <v>0.5</v>
      </c>
      <c r="U253" s="159"/>
      <c r="V253" s="159"/>
      <c r="W253" s="159"/>
      <c r="X253" s="159"/>
      <c r="Y253" s="159"/>
      <c r="Z253" s="163"/>
    </row>
    <row r="254" spans="3:26" s="96" customFormat="1" x14ac:dyDescent="0.2">
      <c r="C254" s="402"/>
      <c r="D254" s="416"/>
      <c r="E254" s="128"/>
      <c r="F254" s="152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64"/>
    </row>
    <row r="255" spans="3:26" s="96" customFormat="1" x14ac:dyDescent="0.2">
      <c r="C255" s="402"/>
      <c r="D255" s="416"/>
      <c r="E255" s="98"/>
      <c r="F255" s="144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12"/>
    </row>
    <row r="256" spans="3:26" s="96" customFormat="1" x14ac:dyDescent="0.2">
      <c r="C256" s="402"/>
      <c r="D256" s="416" t="s">
        <v>9</v>
      </c>
      <c r="E256" s="147" t="s">
        <v>17</v>
      </c>
      <c r="F256" s="150"/>
      <c r="G256" s="151"/>
      <c r="H256" s="151"/>
      <c r="I256" s="151"/>
      <c r="J256" s="151"/>
      <c r="K256" s="151"/>
      <c r="L256" s="151"/>
      <c r="M256" s="151"/>
      <c r="N256" s="151"/>
      <c r="O256" s="151"/>
      <c r="P256" s="157">
        <v>8.4</v>
      </c>
      <c r="Q256" s="160">
        <v>5.8</v>
      </c>
      <c r="R256" s="160">
        <v>3.5</v>
      </c>
      <c r="S256" s="157">
        <v>1.9</v>
      </c>
      <c r="T256" s="161">
        <v>1.3</v>
      </c>
      <c r="U256" s="161"/>
      <c r="V256" s="161"/>
      <c r="W256" s="161"/>
      <c r="X256" s="161"/>
      <c r="Y256" s="161"/>
      <c r="Z256" s="165"/>
    </row>
    <row r="257" spans="3:26" s="96" customFormat="1" x14ac:dyDescent="0.2">
      <c r="C257" s="402"/>
      <c r="D257" s="416"/>
      <c r="E257" s="128"/>
      <c r="F257" s="152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64"/>
    </row>
    <row r="258" spans="3:26" s="96" customFormat="1" x14ac:dyDescent="0.2">
      <c r="C258" s="403"/>
      <c r="D258" s="417"/>
      <c r="E258" s="98"/>
      <c r="F258" s="144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12"/>
    </row>
    <row r="259" spans="3:26" s="96" customFormat="1" x14ac:dyDescent="0.2"/>
    <row r="264" spans="3:26" x14ac:dyDescent="0.2">
      <c r="C264" s="388" t="s">
        <v>2</v>
      </c>
      <c r="D264" s="388"/>
      <c r="E264" s="388"/>
      <c r="F264" s="388"/>
      <c r="G264" s="388"/>
      <c r="H264" s="388"/>
      <c r="I264" s="388"/>
      <c r="J264" s="388"/>
      <c r="K264" s="388"/>
      <c r="L264" s="388"/>
      <c r="M264" s="388"/>
    </row>
    <row r="265" spans="3:26" x14ac:dyDescent="0.2">
      <c r="C265" s="389" t="s">
        <v>49</v>
      </c>
      <c r="D265" s="389"/>
      <c r="E265" s="389"/>
      <c r="F265" s="389"/>
      <c r="G265" s="389"/>
      <c r="H265" s="389"/>
      <c r="I265" s="389"/>
      <c r="J265" s="389"/>
      <c r="K265" s="389"/>
      <c r="L265" s="389"/>
      <c r="M265" s="389"/>
    </row>
    <row r="266" spans="3:26" x14ac:dyDescent="0.2">
      <c r="C266" s="390" t="s">
        <v>47</v>
      </c>
      <c r="D266" s="390"/>
      <c r="E266" s="390"/>
      <c r="F266" s="390"/>
      <c r="G266" s="390"/>
      <c r="H266" s="390"/>
      <c r="I266" s="390"/>
      <c r="J266" s="390"/>
      <c r="K266" s="390"/>
      <c r="L266" s="390"/>
      <c r="M266" s="390"/>
    </row>
    <row r="268" spans="3:26" x14ac:dyDescent="0.2">
      <c r="C268" s="391" t="s">
        <v>5</v>
      </c>
      <c r="D268" s="392"/>
      <c r="E268" s="2" t="s">
        <v>13</v>
      </c>
      <c r="F268" s="3">
        <v>0</v>
      </c>
      <c r="G268" s="4">
        <v>2</v>
      </c>
      <c r="H268" s="4">
        <v>4</v>
      </c>
      <c r="I268" s="4">
        <v>6</v>
      </c>
      <c r="J268" s="4">
        <v>8</v>
      </c>
      <c r="K268" s="4">
        <v>10</v>
      </c>
      <c r="L268" s="4">
        <v>12</v>
      </c>
      <c r="M268" s="4">
        <v>14</v>
      </c>
      <c r="N268" s="4">
        <v>16</v>
      </c>
      <c r="O268" s="4">
        <v>18</v>
      </c>
      <c r="P268" s="4">
        <v>20</v>
      </c>
      <c r="Q268" s="4">
        <v>22</v>
      </c>
      <c r="R268" s="4">
        <v>24</v>
      </c>
      <c r="S268" s="4">
        <v>26</v>
      </c>
      <c r="T268" s="4">
        <v>28</v>
      </c>
      <c r="U268" s="4">
        <v>30</v>
      </c>
      <c r="V268" s="4">
        <v>32</v>
      </c>
      <c r="W268" s="4">
        <v>34</v>
      </c>
      <c r="X268" s="4">
        <v>36</v>
      </c>
      <c r="Y268" s="24">
        <v>38</v>
      </c>
      <c r="Z268" s="166">
        <v>40</v>
      </c>
    </row>
    <row r="269" spans="3:26" x14ac:dyDescent="0.2">
      <c r="C269" s="394" t="s">
        <v>7</v>
      </c>
      <c r="D269" s="409" t="s">
        <v>8</v>
      </c>
      <c r="E269" s="5" t="s">
        <v>14</v>
      </c>
      <c r="F269" s="6">
        <v>2.6600906208423898</v>
      </c>
      <c r="G269" s="7">
        <v>2.00136781232256</v>
      </c>
      <c r="H269" s="7">
        <v>1.34264500380272</v>
      </c>
      <c r="I269" s="7">
        <v>0.88126409698283004</v>
      </c>
      <c r="J269" s="7">
        <v>0.61722509186288499</v>
      </c>
      <c r="K269" s="7">
        <v>0.35318608674294</v>
      </c>
      <c r="L269" s="7">
        <v>0.25840874706939598</v>
      </c>
      <c r="M269" s="7">
        <v>0.163631407395852</v>
      </c>
      <c r="N269" s="7">
        <v>0.100412819643327</v>
      </c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25"/>
      <c r="Z269" s="114"/>
    </row>
    <row r="270" spans="3:26" ht="15" customHeight="1" x14ac:dyDescent="0.2">
      <c r="C270" s="394"/>
      <c r="D270" s="409"/>
      <c r="E270" s="5" t="s">
        <v>50</v>
      </c>
      <c r="F270" s="6">
        <v>4.0689223415601701</v>
      </c>
      <c r="G270" s="7">
        <v>2.8116991775598001</v>
      </c>
      <c r="H270" s="7">
        <v>1.90282556033414</v>
      </c>
      <c r="I270" s="7">
        <v>1.26488626765682</v>
      </c>
      <c r="J270" s="7">
        <v>0.82856226367151697</v>
      </c>
      <c r="K270" s="7">
        <v>0.53657630558047198</v>
      </c>
      <c r="L270" s="7">
        <v>0.34452118735570603</v>
      </c>
      <c r="M270" s="7">
        <v>0.21987973506543099</v>
      </c>
      <c r="N270" s="7">
        <v>0.13975182366184899</v>
      </c>
      <c r="O270" s="7">
        <v>8.8585119925299605E-2</v>
      </c>
      <c r="P270" s="7">
        <v>5.6057251018592998E-2</v>
      </c>
      <c r="Q270" s="7">
        <v>3.5434994487148999E-2</v>
      </c>
      <c r="R270" s="7">
        <v>2.2384091455618399E-2</v>
      </c>
      <c r="S270" s="7">
        <v>1.41338366631327E-2</v>
      </c>
      <c r="T270" s="7">
        <v>8.9221130668781807E-3</v>
      </c>
      <c r="U270" s="7">
        <v>5.6311242378148697E-3</v>
      </c>
      <c r="V270" s="7">
        <v>3.55361636057427E-3</v>
      </c>
      <c r="W270" s="7">
        <v>2.2424128775178102E-3</v>
      </c>
      <c r="X270" s="7">
        <v>1.4149632244886399E-3</v>
      </c>
      <c r="Y270" s="25">
        <v>8.9282822155478702E-4</v>
      </c>
      <c r="Z270" s="114">
        <v>5.6335760255654698E-4</v>
      </c>
    </row>
    <row r="271" spans="3:26" ht="15.75" customHeight="1" x14ac:dyDescent="0.2">
      <c r="C271" s="394"/>
      <c r="D271" s="409"/>
      <c r="E271" s="29" t="s">
        <v>15</v>
      </c>
      <c r="F271" s="97">
        <v>0.13189999999999999</v>
      </c>
      <c r="G271" s="47">
        <v>9.9699999999999997E-2</v>
      </c>
      <c r="H271" s="47">
        <v>7.3599999999999999E-2</v>
      </c>
      <c r="I271" s="47">
        <v>5.2999999999999999E-2</v>
      </c>
      <c r="J271" s="47">
        <v>3.7199999999999997E-2</v>
      </c>
      <c r="K271" s="47">
        <v>2.5499999999999998E-2</v>
      </c>
      <c r="L271" s="47">
        <v>1.7100000000000001E-2</v>
      </c>
      <c r="M271" s="47">
        <v>1.12E-2</v>
      </c>
      <c r="N271" s="47">
        <v>7.3000000000000001E-3</v>
      </c>
      <c r="O271" s="47">
        <v>4.7000000000000002E-3</v>
      </c>
      <c r="P271" s="47">
        <v>3.0000000000000001E-3</v>
      </c>
      <c r="Q271" s="47">
        <v>1.9E-3</v>
      </c>
      <c r="R271" s="47">
        <v>1.1999999999999999E-3</v>
      </c>
      <c r="S271" s="47">
        <v>8.0000000000000004E-4</v>
      </c>
      <c r="T271" s="47">
        <v>5.0000000000000001E-4</v>
      </c>
      <c r="U271" s="47">
        <v>2.9999999999999997E-4</v>
      </c>
      <c r="V271" s="47">
        <v>2.0000000000000001E-4</v>
      </c>
      <c r="W271" s="47">
        <v>1E-4</v>
      </c>
      <c r="X271" s="47">
        <v>1E-4</v>
      </c>
      <c r="Y271" s="167">
        <v>0</v>
      </c>
      <c r="Z271" s="168">
        <v>0</v>
      </c>
    </row>
    <row r="272" spans="3:26" ht="15" customHeight="1" x14ac:dyDescent="0.2">
      <c r="C272" s="394"/>
      <c r="D272" s="409"/>
      <c r="E272" s="5" t="s">
        <v>16</v>
      </c>
      <c r="F272" s="6">
        <v>1.5149134485396201</v>
      </c>
      <c r="G272" s="7">
        <v>1.00587047013397</v>
      </c>
      <c r="H272" s="7">
        <v>0.65884041742495503</v>
      </c>
      <c r="I272" s="7">
        <v>0.42739890972519601</v>
      </c>
      <c r="J272" s="7">
        <v>0.27512076013817</v>
      </c>
      <c r="K272" s="7">
        <v>0.17601375458899901</v>
      </c>
      <c r="L272" s="7">
        <v>0.112046478881056</v>
      </c>
      <c r="M272" s="7">
        <v>7.1115329766147095E-2</v>
      </c>
      <c r="N272" s="7">
        <v>4.5036391119535099E-2</v>
      </c>
      <c r="O272" s="6">
        <v>2.8465941176580901E-2</v>
      </c>
      <c r="P272" s="7">
        <v>1.7989770299720001E-2</v>
      </c>
      <c r="Q272" s="7">
        <v>1.1363495298655201E-2</v>
      </c>
      <c r="R272" s="7">
        <v>7.1745736559436502E-3</v>
      </c>
      <c r="S272" s="7">
        <v>4.5293400001034101E-3</v>
      </c>
      <c r="T272" s="7">
        <v>2.8588160406517499E-3</v>
      </c>
      <c r="U272" s="7">
        <v>1.80418849042852E-3</v>
      </c>
      <c r="V272" s="7">
        <v>1.1385245138773E-3</v>
      </c>
      <c r="W272" s="7">
        <v>7.1842358957408003E-4</v>
      </c>
      <c r="X272" s="6">
        <v>4.5331981307628099E-4</v>
      </c>
      <c r="Y272" s="7">
        <v>2.8603549098171798E-4</v>
      </c>
      <c r="Z272" s="25">
        <v>1.80480186307008E-4</v>
      </c>
    </row>
    <row r="273" spans="3:26" ht="15" customHeight="1" x14ac:dyDescent="0.2">
      <c r="C273" s="394"/>
      <c r="D273" s="409"/>
      <c r="E273" s="98" t="s">
        <v>17</v>
      </c>
      <c r="F273" s="144"/>
      <c r="G273" s="100">
        <v>5</v>
      </c>
      <c r="H273" s="100">
        <v>3.6</v>
      </c>
      <c r="I273" s="100">
        <v>2.5</v>
      </c>
      <c r="J273" s="100">
        <v>1.7</v>
      </c>
      <c r="K273" s="11"/>
      <c r="L273" s="11"/>
      <c r="M273" s="11"/>
      <c r="N273" s="11"/>
      <c r="O273" s="10"/>
      <c r="P273" s="87"/>
      <c r="Q273" s="87"/>
      <c r="R273" s="87"/>
      <c r="S273" s="87"/>
      <c r="T273" s="87"/>
      <c r="U273" s="87"/>
      <c r="V273" s="87"/>
      <c r="W273" s="87"/>
      <c r="X273" s="115"/>
      <c r="Y273" s="87"/>
      <c r="Z273" s="89"/>
    </row>
    <row r="274" spans="3:26" ht="15" customHeight="1" thickBot="1" x14ac:dyDescent="0.25">
      <c r="C274" s="394"/>
      <c r="D274" s="409"/>
      <c r="E274" s="98" t="s">
        <v>27</v>
      </c>
      <c r="F274" s="154"/>
      <c r="G274" s="120"/>
      <c r="H274" s="120"/>
      <c r="I274" s="120"/>
      <c r="J274" s="120"/>
      <c r="K274" s="158"/>
      <c r="L274" s="158"/>
      <c r="M274" s="158"/>
      <c r="N274" s="158"/>
      <c r="O274" s="10">
        <v>0.11</v>
      </c>
      <c r="P274" s="11">
        <v>0.04</v>
      </c>
      <c r="Q274" s="11">
        <v>0</v>
      </c>
      <c r="R274" s="11">
        <v>0</v>
      </c>
      <c r="S274" s="11">
        <v>0</v>
      </c>
      <c r="T274" s="87"/>
      <c r="U274" s="87"/>
      <c r="V274" s="87"/>
      <c r="W274" s="87"/>
      <c r="X274" s="115"/>
      <c r="Y274" s="87"/>
      <c r="Z274" s="89"/>
    </row>
    <row r="275" spans="3:26" ht="15" customHeight="1" thickBot="1" x14ac:dyDescent="0.25">
      <c r="C275" s="394"/>
      <c r="D275" s="409"/>
      <c r="E275" s="98" t="s">
        <v>86</v>
      </c>
      <c r="F275" s="154">
        <v>0.708812</v>
      </c>
      <c r="G275" s="120">
        <v>0.51489300000000005</v>
      </c>
      <c r="H275" s="120">
        <v>0.370477</v>
      </c>
      <c r="I275" s="120"/>
      <c r="J275" s="120"/>
      <c r="K275" s="158"/>
      <c r="L275" s="158"/>
      <c r="M275" s="158"/>
      <c r="N275" s="158"/>
      <c r="O275" s="10"/>
      <c r="P275" s="11"/>
      <c r="Q275" s="11"/>
      <c r="R275" s="11"/>
      <c r="S275" s="11"/>
      <c r="T275" s="87"/>
      <c r="U275" s="87"/>
      <c r="V275" s="87"/>
      <c r="W275" s="87"/>
      <c r="X275" s="115"/>
      <c r="Y275" s="87"/>
      <c r="Z275" s="89"/>
    </row>
    <row r="276" spans="3:26" ht="15" customHeight="1" thickBot="1" x14ac:dyDescent="0.25">
      <c r="C276" s="394"/>
      <c r="D276" s="409"/>
      <c r="E276" s="98" t="s">
        <v>18</v>
      </c>
      <c r="F276" s="155">
        <v>4.7257583929249396</v>
      </c>
      <c r="G276" s="156">
        <v>3.29805069060723</v>
      </c>
      <c r="H276" s="156">
        <v>2.2520675211280201</v>
      </c>
      <c r="I276" s="156">
        <v>1.50889378892281</v>
      </c>
      <c r="J276" s="156">
        <v>0.99508137552394904</v>
      </c>
      <c r="K276" s="156">
        <v>0.64799955947180399</v>
      </c>
      <c r="L276" s="156">
        <v>0.41793163784487902</v>
      </c>
      <c r="M276" s="156">
        <v>0.26765104686153801</v>
      </c>
      <c r="N276" s="156">
        <v>0.17055547835137999</v>
      </c>
      <c r="O276" s="10"/>
      <c r="P276" s="11"/>
      <c r="Q276" s="11"/>
      <c r="R276" s="11"/>
      <c r="S276" s="11"/>
      <c r="T276" s="11"/>
      <c r="U276" s="11"/>
      <c r="V276" s="11"/>
      <c r="W276" s="11"/>
      <c r="X276" s="10"/>
      <c r="Y276" s="11"/>
      <c r="Z276" s="27"/>
    </row>
    <row r="277" spans="3:26" ht="15" customHeight="1" x14ac:dyDescent="0.2">
      <c r="C277" s="394"/>
      <c r="D277" s="409" t="s">
        <v>9</v>
      </c>
      <c r="E277" s="12" t="s">
        <v>14</v>
      </c>
      <c r="F277" s="104">
        <v>3.9847503763260601</v>
      </c>
      <c r="G277" s="14">
        <v>2.8984520197910202</v>
      </c>
      <c r="H277" s="14">
        <v>1.81215366325598</v>
      </c>
      <c r="I277" s="14">
        <v>1.0815184598961101</v>
      </c>
      <c r="J277" s="14">
        <v>0.70654640971140803</v>
      </c>
      <c r="K277" s="14">
        <v>0.33157435952670999</v>
      </c>
      <c r="L277" s="14">
        <v>0.23647636520528301</v>
      </c>
      <c r="M277" s="14">
        <v>0.14137837088385599</v>
      </c>
      <c r="N277" s="14">
        <v>8.0396297643636802E-2</v>
      </c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28"/>
    </row>
    <row r="278" spans="3:26" ht="15" customHeight="1" x14ac:dyDescent="0.2">
      <c r="C278" s="394"/>
      <c r="D278" s="409"/>
      <c r="E278" s="5" t="s">
        <v>50</v>
      </c>
      <c r="F278" s="102">
        <v>2.6166358839316199</v>
      </c>
      <c r="G278" s="7">
        <v>1.6075353358422</v>
      </c>
      <c r="H278" s="7">
        <v>1.0048820070172499</v>
      </c>
      <c r="I278" s="7">
        <v>0.62847783250079603</v>
      </c>
      <c r="J278" s="7">
        <v>0.38849602678372502</v>
      </c>
      <c r="K278" s="7">
        <v>0.245713908470302</v>
      </c>
      <c r="L278" s="7">
        <v>0.15573217144953</v>
      </c>
      <c r="M278" s="7">
        <v>0.10047277757645499</v>
      </c>
      <c r="N278" s="7">
        <v>6.3158465668566893E-2</v>
      </c>
      <c r="O278" s="7">
        <v>4.0131761906159198E-2</v>
      </c>
      <c r="P278" s="7">
        <v>2.61795050508495E-2</v>
      </c>
      <c r="Q278" s="7">
        <v>1.6376594698419601E-2</v>
      </c>
      <c r="R278" s="7">
        <v>9.4940883868632805E-3</v>
      </c>
      <c r="S278" s="7">
        <v>6.25267057599022E-3</v>
      </c>
      <c r="T278" s="7">
        <v>3.7321299402037801E-3</v>
      </c>
      <c r="U278" s="7">
        <v>2.2352347837872899E-3</v>
      </c>
      <c r="V278" s="7">
        <v>1.52058708392522E-3</v>
      </c>
      <c r="W278" s="7">
        <v>1.0674277581279601E-3</v>
      </c>
      <c r="X278" s="7">
        <v>6.62143536112048E-4</v>
      </c>
      <c r="Y278" s="7">
        <v>4.8334381610448701E-4</v>
      </c>
      <c r="Z278" s="25">
        <v>3.0720862137512101E-4</v>
      </c>
    </row>
    <row r="279" spans="3:26" ht="15.75" customHeight="1" x14ac:dyDescent="0.2">
      <c r="C279" s="394"/>
      <c r="D279" s="409"/>
      <c r="E279" s="29" t="s">
        <v>15</v>
      </c>
      <c r="F279" s="97">
        <v>0.38950000000000001</v>
      </c>
      <c r="G279" s="47">
        <v>0.31709999999999999</v>
      </c>
      <c r="H279" s="47">
        <v>0.25009999999999999</v>
      </c>
      <c r="I279" s="47">
        <v>0.19059999999999999</v>
      </c>
      <c r="J279" s="47">
        <v>0.1401</v>
      </c>
      <c r="K279" s="47">
        <v>9.9500000000000005E-2</v>
      </c>
      <c r="L279" s="107">
        <v>6.8599999999999994E-2</v>
      </c>
      <c r="M279" s="107">
        <v>4.6100000000000002E-2</v>
      </c>
      <c r="N279" s="47">
        <v>3.0300000000000001E-2</v>
      </c>
      <c r="O279" s="47">
        <v>1.9699999999999999E-2</v>
      </c>
      <c r="P279" s="47">
        <v>1.2699999999999999E-2</v>
      </c>
      <c r="Q279" s="47">
        <v>8.0999999999999996E-3</v>
      </c>
      <c r="R279" s="47">
        <v>5.1000000000000004E-3</v>
      </c>
      <c r="S279" s="47">
        <v>3.3E-3</v>
      </c>
      <c r="T279" s="47">
        <v>2.0999999999999999E-3</v>
      </c>
      <c r="U279" s="47">
        <v>1.2999999999999999E-3</v>
      </c>
      <c r="V279" s="47">
        <v>8.0000000000000004E-4</v>
      </c>
      <c r="W279" s="47">
        <v>5.0000000000000001E-4</v>
      </c>
      <c r="X279" s="47">
        <v>2.9999999999999997E-4</v>
      </c>
      <c r="Y279" s="47">
        <v>2.0000000000000001E-4</v>
      </c>
      <c r="Z279" s="111">
        <v>1E-4</v>
      </c>
    </row>
    <row r="280" spans="3:26" ht="15.75" customHeight="1" x14ac:dyDescent="0.2">
      <c r="C280" s="394"/>
      <c r="D280" s="409"/>
      <c r="E280" s="5" t="s">
        <v>16</v>
      </c>
      <c r="F280" s="102">
        <v>0.98322587229714398</v>
      </c>
      <c r="G280" s="7">
        <v>0.62783556414289798</v>
      </c>
      <c r="H280" s="6">
        <v>0.37017779933393702</v>
      </c>
      <c r="I280" s="7">
        <v>0.15132824147663401</v>
      </c>
      <c r="J280" s="6">
        <v>9.6251334513242096E-2</v>
      </c>
      <c r="K280" s="7">
        <v>8.2822694487361098E-2</v>
      </c>
      <c r="L280" s="6">
        <v>7.4347557023235505E-2</v>
      </c>
      <c r="M280" s="7">
        <v>4.4316451561166002E-2</v>
      </c>
      <c r="N280" s="6">
        <v>1.19728501258409E-2</v>
      </c>
      <c r="O280" s="7">
        <v>1.01424107468162E-3</v>
      </c>
      <c r="P280" s="6">
        <v>6.3994574210912702E-4</v>
      </c>
      <c r="Q280" s="7">
        <v>4.0377961537663197E-4</v>
      </c>
      <c r="R280" s="6">
        <v>2.5476817143710301E-4</v>
      </c>
      <c r="S280" s="7">
        <v>1.6074803106391801E-4</v>
      </c>
      <c r="T280" s="6">
        <v>1.0142522333111999E-4</v>
      </c>
      <c r="U280" s="7">
        <v>6.3995018428908396E-5</v>
      </c>
      <c r="V280" s="6">
        <v>4.0378138399521598E-5</v>
      </c>
      <c r="W280" s="7">
        <v>2.5476887544062501E-5</v>
      </c>
      <c r="X280" s="6">
        <v>1.6074831132861799E-5</v>
      </c>
      <c r="Y280" s="7">
        <v>1.01425334686489E-5</v>
      </c>
      <c r="Z280" s="114">
        <v>6.3995062693500398E-6</v>
      </c>
    </row>
    <row r="281" spans="3:26" ht="15.75" customHeight="1" thickBot="1" x14ac:dyDescent="0.25">
      <c r="C281" s="395"/>
      <c r="D281" s="411"/>
      <c r="E281" s="98" t="s">
        <v>17</v>
      </c>
      <c r="F281" s="144"/>
      <c r="G281" s="109">
        <v>5.9</v>
      </c>
      <c r="H281" s="109">
        <v>4.4000000000000004</v>
      </c>
      <c r="I281" s="100">
        <v>2.1</v>
      </c>
      <c r="J281" s="100">
        <v>0.7</v>
      </c>
      <c r="K281" s="87"/>
      <c r="L281" s="115"/>
      <c r="M281" s="87"/>
      <c r="N281" s="115"/>
      <c r="O281" s="87"/>
      <c r="P281" s="115"/>
      <c r="Q281" s="87"/>
      <c r="R281" s="115"/>
      <c r="S281" s="87"/>
      <c r="T281" s="115"/>
      <c r="U281" s="87"/>
      <c r="V281" s="115"/>
      <c r="W281" s="87"/>
      <c r="X281" s="115"/>
      <c r="Y281" s="87"/>
      <c r="Z281" s="172"/>
    </row>
    <row r="282" spans="3:26" ht="15.75" customHeight="1" thickBot="1" x14ac:dyDescent="0.25">
      <c r="C282" s="395"/>
      <c r="D282" s="411"/>
      <c r="E282" s="98" t="s">
        <v>27</v>
      </c>
      <c r="F282" s="115"/>
      <c r="G282" s="87"/>
      <c r="H282" s="115"/>
      <c r="I282" s="87"/>
      <c r="J282" s="115"/>
      <c r="K282" s="87"/>
      <c r="L282" s="115"/>
      <c r="M282" s="87"/>
      <c r="N282" s="115"/>
      <c r="O282" s="117">
        <v>0.45</v>
      </c>
      <c r="P282" s="87">
        <v>0.14000000000000001</v>
      </c>
      <c r="Q282" s="87">
        <v>0.02</v>
      </c>
      <c r="R282" s="87">
        <v>0</v>
      </c>
      <c r="S282" s="87">
        <v>0</v>
      </c>
      <c r="T282" s="115"/>
      <c r="U282" s="87"/>
      <c r="V282" s="115"/>
      <c r="W282" s="87"/>
      <c r="X282" s="115"/>
      <c r="Y282" s="87"/>
      <c r="Z282" s="172"/>
    </row>
    <row r="283" spans="3:26" ht="15.75" customHeight="1" thickBot="1" x14ac:dyDescent="0.25">
      <c r="C283" s="395"/>
      <c r="D283" s="411"/>
      <c r="E283" s="255" t="s">
        <v>86</v>
      </c>
      <c r="F283" s="110">
        <v>1.0843100000000001</v>
      </c>
      <c r="G283" s="7">
        <v>0.88579600000000003</v>
      </c>
      <c r="H283" s="7">
        <v>0.66808199999999995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3:26" ht="15" customHeight="1" thickBot="1" x14ac:dyDescent="0.25">
      <c r="C284" s="396"/>
      <c r="D284" s="410"/>
      <c r="E284" s="98" t="s">
        <v>18</v>
      </c>
      <c r="F284" s="17">
        <v>13.831510558178501</v>
      </c>
      <c r="G284" s="17">
        <v>10.126185158894801</v>
      </c>
      <c r="H284" s="19">
        <v>7.1928959010292299</v>
      </c>
      <c r="I284" s="19">
        <v>4.9547919015927002</v>
      </c>
      <c r="J284" s="17">
        <v>3.3412336063448098</v>
      </c>
      <c r="K284" s="17">
        <v>2.2067139345914599</v>
      </c>
      <c r="L284" s="17">
        <v>1.4311713416059499</v>
      </c>
      <c r="M284" s="17">
        <v>0.92061337351852301</v>
      </c>
      <c r="N284" s="15">
        <v>0.58869140542450704</v>
      </c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471"/>
    </row>
    <row r="291" spans="3:26" x14ac:dyDescent="0.2">
      <c r="C291" s="388" t="s">
        <v>2</v>
      </c>
      <c r="D291" s="388"/>
      <c r="E291" s="388"/>
      <c r="F291" s="388"/>
      <c r="G291" s="388"/>
      <c r="H291" s="388"/>
      <c r="I291" s="388"/>
      <c r="J291" s="388"/>
      <c r="K291" s="388"/>
      <c r="L291" s="388"/>
      <c r="M291" s="388"/>
    </row>
    <row r="292" spans="3:26" x14ac:dyDescent="0.2">
      <c r="C292" s="389" t="s">
        <v>49</v>
      </c>
      <c r="D292" s="389"/>
      <c r="E292" s="389"/>
      <c r="F292" s="389"/>
      <c r="G292" s="389"/>
      <c r="H292" s="389"/>
      <c r="I292" s="389"/>
      <c r="J292" s="389"/>
      <c r="K292" s="389"/>
      <c r="L292" s="389"/>
      <c r="M292" s="389"/>
    </row>
    <row r="293" spans="3:26" x14ac:dyDescent="0.2">
      <c r="C293" s="390" t="s">
        <v>56</v>
      </c>
      <c r="D293" s="390"/>
      <c r="E293" s="390"/>
      <c r="F293" s="390"/>
      <c r="G293" s="390"/>
      <c r="H293" s="390"/>
      <c r="I293" s="390"/>
      <c r="J293" s="390"/>
      <c r="K293" s="390"/>
      <c r="L293" s="390"/>
      <c r="M293" s="390"/>
    </row>
    <row r="295" spans="3:26" x14ac:dyDescent="0.2">
      <c r="C295" s="391" t="s">
        <v>5</v>
      </c>
      <c r="D295" s="392"/>
      <c r="E295" s="2" t="s">
        <v>13</v>
      </c>
      <c r="F295" s="3">
        <v>0</v>
      </c>
      <c r="G295" s="4">
        <v>2</v>
      </c>
      <c r="H295" s="4">
        <v>4</v>
      </c>
      <c r="I295" s="4">
        <v>6</v>
      </c>
      <c r="J295" s="4">
        <v>8</v>
      </c>
      <c r="K295" s="4">
        <v>10</v>
      </c>
      <c r="L295" s="4">
        <v>12</v>
      </c>
      <c r="M295" s="4">
        <v>14</v>
      </c>
      <c r="N295" s="4">
        <v>16</v>
      </c>
      <c r="O295" s="4">
        <v>18</v>
      </c>
      <c r="P295" s="4">
        <v>20</v>
      </c>
      <c r="Q295" s="4">
        <v>22</v>
      </c>
      <c r="R295" s="4">
        <v>24</v>
      </c>
      <c r="S295" s="4">
        <v>26</v>
      </c>
      <c r="T295" s="4">
        <v>28</v>
      </c>
      <c r="U295" s="4">
        <v>30</v>
      </c>
      <c r="V295" s="4">
        <v>32</v>
      </c>
      <c r="W295" s="4">
        <v>34</v>
      </c>
      <c r="X295" s="4">
        <v>36</v>
      </c>
      <c r="Y295" s="4">
        <v>38</v>
      </c>
      <c r="Z295" s="24">
        <v>40</v>
      </c>
    </row>
    <row r="296" spans="3:26" x14ac:dyDescent="0.2">
      <c r="C296" s="394" t="s">
        <v>7</v>
      </c>
      <c r="D296" s="409" t="s">
        <v>8</v>
      </c>
      <c r="E296" s="5" t="s">
        <v>50</v>
      </c>
      <c r="F296" s="6">
        <v>0.44527930953472999</v>
      </c>
      <c r="G296" s="7">
        <v>0.28276272159980498</v>
      </c>
      <c r="H296" s="7">
        <v>0.179199827309617</v>
      </c>
      <c r="I296" s="7">
        <v>0.113398380852858</v>
      </c>
      <c r="J296" s="7">
        <v>7.1650738637440994E-2</v>
      </c>
      <c r="K296" s="7">
        <v>4.5258027091033E-2</v>
      </c>
      <c r="L296" s="7">
        <v>2.8574817252924298E-2</v>
      </c>
      <c r="M296" s="7">
        <v>1.8035534770000101E-2</v>
      </c>
      <c r="N296" s="7">
        <v>1.1383231156647499E-2</v>
      </c>
      <c r="O296" s="7">
        <v>7.1723635593601296E-3</v>
      </c>
      <c r="P296" s="7">
        <v>4.5281371677696799E-3</v>
      </c>
      <c r="Q296" s="7">
        <v>2.85484005869696E-3</v>
      </c>
      <c r="R296" s="7">
        <v>1.7964261401770499E-3</v>
      </c>
      <c r="S296" s="7">
        <v>1.13501916727543E-3</v>
      </c>
      <c r="T296" s="7">
        <v>7.1357774300562205E-4</v>
      </c>
      <c r="U296" s="7">
        <v>4.5024315418196198E-4</v>
      </c>
      <c r="V296" s="7">
        <v>2.8408662824386298E-4</v>
      </c>
      <c r="W296" s="7">
        <v>1.79247501375102E-4</v>
      </c>
      <c r="X296" s="7">
        <v>1.13097908416293E-4</v>
      </c>
      <c r="Y296" s="7">
        <v>7.13601075896797E-5</v>
      </c>
      <c r="Z296" s="25">
        <v>4.5025244355123602E-5</v>
      </c>
    </row>
    <row r="297" spans="3:26" ht="15" customHeight="1" x14ac:dyDescent="0.2">
      <c r="C297" s="394"/>
      <c r="D297" s="409"/>
      <c r="E297" s="5" t="s">
        <v>15</v>
      </c>
      <c r="F297" s="61">
        <v>4.4597999999999999E-2</v>
      </c>
      <c r="G297" s="20">
        <v>3.2843999999999998E-2</v>
      </c>
      <c r="H297" s="20">
        <v>2.401E-2</v>
      </c>
      <c r="I297" s="20">
        <v>1.7374000000000001E-2</v>
      </c>
      <c r="J297" s="20">
        <v>1.2395E-2</v>
      </c>
      <c r="K297" s="20">
        <v>8.685E-3</v>
      </c>
      <c r="L297" s="20">
        <v>5.9639999999999997E-3</v>
      </c>
      <c r="M297" s="20">
        <v>4.0150000000000003E-3</v>
      </c>
      <c r="N297" s="20">
        <v>2.6549999999999998E-3</v>
      </c>
      <c r="O297" s="20">
        <v>1.7309999999999999E-3</v>
      </c>
      <c r="P297" s="20">
        <v>1.1169999999999999E-3</v>
      </c>
      <c r="Q297" s="20">
        <v>7.1500000000000003E-4</v>
      </c>
      <c r="R297" s="20">
        <v>4.5600000000000003E-4</v>
      </c>
      <c r="S297" s="20">
        <v>2.8899999999999998E-4</v>
      </c>
      <c r="T297" s="20">
        <v>1.83E-4</v>
      </c>
      <c r="U297" s="20">
        <v>1.16E-4</v>
      </c>
      <c r="V297" s="20">
        <v>7.2999999999999999E-5</v>
      </c>
      <c r="W297" s="20">
        <v>4.6E-5</v>
      </c>
      <c r="X297" s="20">
        <v>2.9E-5</v>
      </c>
      <c r="Y297" s="20">
        <v>1.8E-5</v>
      </c>
      <c r="Z297" s="26">
        <v>1.2E-5</v>
      </c>
    </row>
    <row r="298" spans="3:26" ht="15.75" customHeight="1" x14ac:dyDescent="0.2">
      <c r="C298" s="394"/>
      <c r="D298" s="409"/>
      <c r="E298" s="29" t="s">
        <v>16</v>
      </c>
      <c r="F298" s="115">
        <v>0.83890970017190802</v>
      </c>
      <c r="G298" s="87">
        <v>0.54037214355885399</v>
      </c>
      <c r="H298" s="87">
        <v>0.345805021056733</v>
      </c>
      <c r="I298" s="87">
        <v>0.22026533220623801</v>
      </c>
      <c r="J298" s="87">
        <v>0.13984892515674899</v>
      </c>
      <c r="K298" s="87">
        <v>8.8598108534510001E-2</v>
      </c>
      <c r="L298" s="87">
        <v>5.6048224226778999E-2</v>
      </c>
      <c r="M298" s="87">
        <v>3.54233444476049E-2</v>
      </c>
      <c r="N298" s="87">
        <v>2.23744774266121E-2</v>
      </c>
      <c r="O298" s="87">
        <v>1.41269030848101E-2</v>
      </c>
      <c r="P298" s="87">
        <v>8.9172964656936103E-3</v>
      </c>
      <c r="Q298" s="87">
        <v>5.6279599201958198E-3</v>
      </c>
      <c r="R298" s="87">
        <v>3.5516113015776601E-3</v>
      </c>
      <c r="S298" s="87">
        <v>2.2411578133763E-3</v>
      </c>
      <c r="T298" s="87">
        <v>1.41417162107249E-3</v>
      </c>
      <c r="U298" s="87">
        <v>8.92320460543772E-4</v>
      </c>
      <c r="V298" s="87">
        <v>5.6303147489833504E-4</v>
      </c>
      <c r="W298" s="87">
        <v>3.55254947770334E-4</v>
      </c>
      <c r="X298" s="87">
        <v>2.241531474656E-4</v>
      </c>
      <c r="Y298" s="87">
        <v>1.4143204194461099E-4</v>
      </c>
      <c r="Z298" s="89">
        <v>8.9237971090394606E-5</v>
      </c>
    </row>
    <row r="299" spans="3:26" ht="15.75" customHeight="1" x14ac:dyDescent="0.2">
      <c r="C299" s="394"/>
      <c r="D299" s="409"/>
      <c r="E299" s="29" t="s">
        <v>76</v>
      </c>
      <c r="F299" s="300"/>
      <c r="G299" s="301"/>
      <c r="H299" s="301"/>
      <c r="I299" s="301"/>
      <c r="J299" s="301"/>
      <c r="K299" s="301"/>
      <c r="L299" s="304">
        <v>0.26</v>
      </c>
      <c r="M299" s="304"/>
      <c r="N299" s="304">
        <v>0.11</v>
      </c>
      <c r="O299" s="304"/>
      <c r="P299" s="304">
        <v>0.04</v>
      </c>
      <c r="Q299" s="304"/>
      <c r="R299" s="304">
        <v>0.02</v>
      </c>
      <c r="S299" s="304"/>
      <c r="T299" s="304">
        <v>0.01</v>
      </c>
      <c r="U299" s="304"/>
      <c r="V299" s="304">
        <v>0</v>
      </c>
      <c r="W299" s="304"/>
      <c r="X299" s="304">
        <v>0</v>
      </c>
      <c r="Y299" s="304"/>
      <c r="Z299" s="305">
        <v>0</v>
      </c>
    </row>
    <row r="300" spans="3:26" ht="15" customHeight="1" x14ac:dyDescent="0.2">
      <c r="C300" s="394"/>
      <c r="D300" s="409"/>
      <c r="E300" s="98" t="s">
        <v>17</v>
      </c>
      <c r="F300" s="144"/>
      <c r="G300" s="100">
        <v>0.6</v>
      </c>
      <c r="H300" s="100">
        <v>0.4</v>
      </c>
      <c r="I300" s="100">
        <v>0.2</v>
      </c>
      <c r="J300" s="100">
        <v>0.2</v>
      </c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27"/>
    </row>
    <row r="301" spans="3:26" ht="15" customHeight="1" x14ac:dyDescent="0.2">
      <c r="C301" s="394"/>
      <c r="D301" s="409" t="s">
        <v>9</v>
      </c>
      <c r="E301" s="12" t="s">
        <v>50</v>
      </c>
      <c r="F301" s="104">
        <v>1.63018077340995</v>
      </c>
      <c r="G301" s="14">
        <v>1.0339624114611301</v>
      </c>
      <c r="H301" s="14">
        <v>0.65570499079454803</v>
      </c>
      <c r="I301" s="14">
        <v>0.41552526993990901</v>
      </c>
      <c r="J301" s="14">
        <v>0.26208482859547699</v>
      </c>
      <c r="K301" s="14">
        <v>0.164618437185549</v>
      </c>
      <c r="L301" s="14">
        <v>0.104242481106143</v>
      </c>
      <c r="M301" s="14">
        <v>6.5916966465573407E-2</v>
      </c>
      <c r="N301" s="14">
        <v>4.2067221707320399E-2</v>
      </c>
      <c r="O301" s="14">
        <v>2.6187846874925501E-2</v>
      </c>
      <c r="P301" s="14">
        <v>1.6273781662790001E-2</v>
      </c>
      <c r="Q301" s="14">
        <v>1.0187991037646799E-2</v>
      </c>
      <c r="R301" s="14">
        <v>6.1027735052898704E-3</v>
      </c>
      <c r="S301" s="14">
        <v>3.98297557494542E-3</v>
      </c>
      <c r="T301" s="14">
        <v>2.6087101749894298E-3</v>
      </c>
      <c r="U301" s="14">
        <v>1.78004935774689E-3</v>
      </c>
      <c r="V301" s="14">
        <v>1.1670177607614499E-3</v>
      </c>
      <c r="W301" s="14">
        <v>6.6958541063977305E-4</v>
      </c>
      <c r="X301" s="14">
        <v>3.56784313915171E-4</v>
      </c>
      <c r="Y301" s="14">
        <v>1.7103275543606201E-4</v>
      </c>
      <c r="Z301" s="28">
        <v>8.6974281854335103E-5</v>
      </c>
    </row>
    <row r="302" spans="3:26" ht="15" customHeight="1" x14ac:dyDescent="0.2">
      <c r="C302" s="394"/>
      <c r="D302" s="409"/>
      <c r="E302" s="5" t="s">
        <v>15</v>
      </c>
      <c r="F302" s="61">
        <v>0.18781300000000001</v>
      </c>
      <c r="G302" s="20">
        <v>0.12987099999999999</v>
      </c>
      <c r="H302" s="20">
        <v>8.7373999999999993E-2</v>
      </c>
      <c r="I302" s="116">
        <v>5.7584999999999997E-2</v>
      </c>
      <c r="J302" s="116">
        <v>3.7400000000000003E-2</v>
      </c>
      <c r="K302" s="20">
        <v>2.4048E-2</v>
      </c>
      <c r="L302" s="20">
        <v>1.5358999999999999E-2</v>
      </c>
      <c r="M302" s="20">
        <v>9.7669999999999996E-3</v>
      </c>
      <c r="N302" s="20">
        <v>6.1929999999999997E-3</v>
      </c>
      <c r="O302" s="20">
        <v>3.9199999999999999E-3</v>
      </c>
      <c r="P302" s="20">
        <v>2.4780000000000002E-3</v>
      </c>
      <c r="Q302" s="20">
        <v>1.5659999999999999E-3</v>
      </c>
      <c r="R302" s="20">
        <v>9.8900000000000008E-4</v>
      </c>
      <c r="S302" s="20">
        <v>6.2399999999999999E-4</v>
      </c>
      <c r="T302" s="20">
        <v>3.9399999999999998E-4</v>
      </c>
      <c r="U302" s="20">
        <v>2.4899999999999998E-4</v>
      </c>
      <c r="V302" s="20">
        <v>1.5699999999999999E-4</v>
      </c>
      <c r="W302" s="20">
        <v>9.8999999999999994E-5</v>
      </c>
      <c r="X302" s="20">
        <v>6.2000000000000003E-5</v>
      </c>
      <c r="Y302" s="20">
        <v>3.8999999999999999E-5</v>
      </c>
      <c r="Z302" s="26">
        <v>2.5000000000000001E-5</v>
      </c>
    </row>
    <row r="303" spans="3:26" ht="15.75" customHeight="1" x14ac:dyDescent="0.2">
      <c r="C303" s="394"/>
      <c r="D303" s="409"/>
      <c r="E303" s="29" t="s">
        <v>16</v>
      </c>
      <c r="F303" s="169">
        <v>1.1836378712870801</v>
      </c>
      <c r="G303" s="87">
        <v>0.70036282169777497</v>
      </c>
      <c r="H303" s="87">
        <v>0.67249174958602398</v>
      </c>
      <c r="I303" s="87">
        <v>0.63154574420225496</v>
      </c>
      <c r="J303" s="87">
        <v>0.39731684178592203</v>
      </c>
      <c r="K303" s="87">
        <v>0.303866024518817</v>
      </c>
      <c r="L303" s="87">
        <v>0.17174339900799501</v>
      </c>
      <c r="M303" s="87">
        <v>8.5469428867401803E-2</v>
      </c>
      <c r="N303" s="87">
        <v>2.45078536368348E-2</v>
      </c>
      <c r="O303" s="87">
        <v>3.2655752170151998E-3</v>
      </c>
      <c r="P303" s="87">
        <v>2.0604638423238298E-3</v>
      </c>
      <c r="Q303" s="87">
        <v>1.30007481695671E-3</v>
      </c>
      <c r="R303" s="87">
        <v>8.2029574428599305E-4</v>
      </c>
      <c r="S303" s="87">
        <v>5.1757321302137204E-4</v>
      </c>
      <c r="T303" s="87">
        <v>3.2656725247326402E-4</v>
      </c>
      <c r="U303" s="87">
        <v>2.0605025821129899E-4</v>
      </c>
      <c r="V303" s="87">
        <v>1.3000902397974901E-4</v>
      </c>
      <c r="W303" s="87">
        <v>8.2030188441883895E-5</v>
      </c>
      <c r="X303" s="87">
        <v>5.17575657776881E-5</v>
      </c>
      <c r="Y303" s="87">
        <v>3.2656822568366598E-5</v>
      </c>
      <c r="Z303" s="89">
        <v>2.0605064565692999E-5</v>
      </c>
    </row>
    <row r="304" spans="3:26" ht="15.75" customHeight="1" x14ac:dyDescent="0.2">
      <c r="C304" s="395"/>
      <c r="D304" s="411"/>
      <c r="E304" s="29" t="s">
        <v>76</v>
      </c>
      <c r="F304" s="300"/>
      <c r="G304" s="301"/>
      <c r="H304" s="301"/>
      <c r="I304" s="301"/>
      <c r="J304" s="301"/>
      <c r="K304" s="301"/>
      <c r="L304" s="304">
        <v>0</v>
      </c>
      <c r="M304" s="304"/>
      <c r="N304" s="304">
        <v>0</v>
      </c>
      <c r="O304" s="304"/>
      <c r="P304" s="304">
        <v>0</v>
      </c>
      <c r="Q304" s="304"/>
      <c r="R304" s="304">
        <v>0</v>
      </c>
      <c r="S304" s="304"/>
      <c r="T304" s="304">
        <v>0</v>
      </c>
      <c r="U304" s="304"/>
      <c r="V304" s="304">
        <v>0</v>
      </c>
      <c r="W304" s="304"/>
      <c r="X304" s="304">
        <v>0</v>
      </c>
      <c r="Y304" s="304"/>
      <c r="Z304" s="305">
        <v>0</v>
      </c>
    </row>
    <row r="305" spans="3:26" ht="15" customHeight="1" x14ac:dyDescent="0.2">
      <c r="C305" s="396"/>
      <c r="D305" s="410"/>
      <c r="E305" s="98" t="s">
        <v>17</v>
      </c>
      <c r="F305" s="144"/>
      <c r="G305" s="109">
        <v>1</v>
      </c>
      <c r="H305" s="100">
        <v>0.9</v>
      </c>
      <c r="I305" s="100">
        <v>0.6</v>
      </c>
      <c r="J305" s="100">
        <v>0.3</v>
      </c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27"/>
    </row>
    <row r="312" spans="3:26" s="96" customFormat="1" x14ac:dyDescent="0.2">
      <c r="C312" s="397" t="s">
        <v>2</v>
      </c>
      <c r="D312" s="397"/>
      <c r="E312" s="397"/>
      <c r="F312" s="397"/>
      <c r="G312" s="397"/>
      <c r="H312" s="397"/>
      <c r="I312" s="397"/>
      <c r="J312" s="397"/>
      <c r="K312" s="397"/>
      <c r="L312" s="397"/>
      <c r="M312" s="397"/>
    </row>
    <row r="313" spans="3:26" s="96" customFormat="1" x14ac:dyDescent="0.2">
      <c r="C313" s="398" t="s">
        <v>49</v>
      </c>
      <c r="D313" s="398"/>
      <c r="E313" s="398"/>
      <c r="F313" s="398"/>
      <c r="G313" s="398"/>
      <c r="H313" s="398"/>
      <c r="I313" s="398"/>
      <c r="J313" s="398"/>
      <c r="K313" s="398"/>
      <c r="L313" s="398"/>
      <c r="M313" s="398"/>
    </row>
    <row r="314" spans="3:26" s="96" customFormat="1" x14ac:dyDescent="0.2">
      <c r="C314" s="399" t="s">
        <v>47</v>
      </c>
      <c r="D314" s="399"/>
      <c r="E314" s="399"/>
      <c r="F314" s="399"/>
      <c r="G314" s="399"/>
      <c r="H314" s="399"/>
      <c r="I314" s="399"/>
      <c r="J314" s="399"/>
      <c r="K314" s="399"/>
      <c r="L314" s="399"/>
      <c r="M314" s="399"/>
    </row>
    <row r="315" spans="3:26" s="96" customFormat="1" x14ac:dyDescent="0.2">
      <c r="C315" s="122" t="s">
        <v>55</v>
      </c>
    </row>
    <row r="316" spans="3:26" s="96" customFormat="1" x14ac:dyDescent="0.2">
      <c r="C316" s="400" t="s">
        <v>5</v>
      </c>
      <c r="D316" s="422"/>
      <c r="E316" s="123" t="s">
        <v>13</v>
      </c>
      <c r="F316" s="124">
        <v>0</v>
      </c>
      <c r="G316" s="125">
        <v>2</v>
      </c>
      <c r="H316" s="125">
        <v>4</v>
      </c>
      <c r="I316" s="125">
        <v>6</v>
      </c>
      <c r="J316" s="125">
        <v>8</v>
      </c>
      <c r="K316" s="125">
        <v>10</v>
      </c>
      <c r="L316" s="125">
        <v>12</v>
      </c>
      <c r="M316" s="125">
        <v>14</v>
      </c>
      <c r="N316" s="125">
        <v>16</v>
      </c>
      <c r="O316" s="125">
        <v>18</v>
      </c>
      <c r="P316" s="125">
        <v>20</v>
      </c>
      <c r="Q316" s="125">
        <v>22</v>
      </c>
      <c r="R316" s="125">
        <v>24</v>
      </c>
      <c r="S316" s="125">
        <v>26</v>
      </c>
      <c r="T316" s="125">
        <v>28</v>
      </c>
      <c r="U316" s="125">
        <v>30</v>
      </c>
      <c r="V316" s="125">
        <v>32</v>
      </c>
      <c r="W316" s="125">
        <v>34</v>
      </c>
      <c r="X316" s="125">
        <v>36</v>
      </c>
      <c r="Y316" s="125">
        <v>38</v>
      </c>
      <c r="Z316" s="139">
        <v>40</v>
      </c>
    </row>
    <row r="317" spans="3:26" s="96" customFormat="1" x14ac:dyDescent="0.2">
      <c r="C317" s="402" t="s">
        <v>7</v>
      </c>
      <c r="D317" s="416" t="s">
        <v>8</v>
      </c>
      <c r="E317" s="147" t="s">
        <v>17</v>
      </c>
      <c r="F317" s="148"/>
      <c r="G317" s="149">
        <v>5</v>
      </c>
      <c r="H317" s="149">
        <v>3.6</v>
      </c>
      <c r="I317" s="149">
        <v>2.5</v>
      </c>
      <c r="J317" s="149">
        <v>1.7</v>
      </c>
      <c r="K317" s="149"/>
      <c r="L317" s="149"/>
      <c r="M317" s="149"/>
      <c r="N317" s="149"/>
      <c r="O317" s="149"/>
      <c r="P317" s="157"/>
      <c r="Q317" s="157"/>
      <c r="R317" s="157"/>
      <c r="S317" s="157"/>
      <c r="T317" s="159"/>
      <c r="U317" s="159"/>
      <c r="V317" s="159"/>
      <c r="W317" s="159"/>
      <c r="X317" s="159"/>
      <c r="Y317" s="159"/>
      <c r="Z317" s="163"/>
    </row>
    <row r="318" spans="3:26" s="96" customFormat="1" x14ac:dyDescent="0.2">
      <c r="C318" s="402"/>
      <c r="D318" s="416"/>
      <c r="E318" s="128" t="s">
        <v>18</v>
      </c>
      <c r="F318" s="56">
        <v>1.90827479013018</v>
      </c>
      <c r="G318" s="56">
        <v>1.3186976458827799</v>
      </c>
      <c r="H318" s="56">
        <v>0.89392815533317704</v>
      </c>
      <c r="I318" s="56">
        <v>0.59591415218219601</v>
      </c>
      <c r="J318" s="56">
        <v>0.39171172819064198</v>
      </c>
      <c r="K318" s="56">
        <v>0.25458907637369899</v>
      </c>
      <c r="L318" s="56">
        <v>2.2113720765234599</v>
      </c>
      <c r="M318" s="56">
        <v>1.4589069238528101</v>
      </c>
      <c r="N318" s="56">
        <v>0.94921580036153497</v>
      </c>
      <c r="O318" s="56">
        <v>0.61140632772228798</v>
      </c>
      <c r="P318" s="56">
        <v>0.39105879643473501</v>
      </c>
      <c r="Q318" s="56">
        <v>0.24893503354866001</v>
      </c>
      <c r="R318" s="56">
        <v>0.15796476573648499</v>
      </c>
      <c r="S318" s="153"/>
      <c r="T318" s="153"/>
      <c r="U318" s="153"/>
      <c r="V318" s="153"/>
      <c r="W318" s="153"/>
      <c r="X318" s="153"/>
      <c r="Y318" s="153"/>
      <c r="Z318" s="164"/>
    </row>
    <row r="319" spans="3:26" s="96" customFormat="1" x14ac:dyDescent="0.2">
      <c r="C319" s="402"/>
      <c r="D319" s="416"/>
      <c r="E319" s="98"/>
      <c r="F319" s="144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12"/>
    </row>
    <row r="320" spans="3:26" s="96" customFormat="1" x14ac:dyDescent="0.2">
      <c r="C320" s="402"/>
      <c r="D320" s="416" t="s">
        <v>9</v>
      </c>
      <c r="E320" s="147" t="s">
        <v>17</v>
      </c>
      <c r="F320" s="150"/>
      <c r="G320" s="170">
        <v>4.5999999999999996</v>
      </c>
      <c r="H320" s="151">
        <v>2</v>
      </c>
      <c r="I320" s="151">
        <v>0.6</v>
      </c>
      <c r="J320" s="151">
        <v>0.6</v>
      </c>
      <c r="K320" s="151"/>
      <c r="L320" s="151"/>
      <c r="M320" s="151"/>
      <c r="N320" s="151"/>
      <c r="O320" s="151"/>
      <c r="P320" s="157"/>
      <c r="Q320" s="157"/>
      <c r="R320" s="157"/>
      <c r="S320" s="157"/>
      <c r="T320" s="161"/>
      <c r="U320" s="161"/>
      <c r="V320" s="161"/>
      <c r="W320" s="161"/>
      <c r="X320" s="161"/>
      <c r="Y320" s="161"/>
      <c r="Z320" s="165"/>
    </row>
    <row r="321" spans="3:26" s="96" customFormat="1" x14ac:dyDescent="0.2">
      <c r="C321" s="402"/>
      <c r="D321" s="416"/>
      <c r="E321" s="128" t="s">
        <v>18</v>
      </c>
      <c r="F321" s="56">
        <v>9.0381882786061407</v>
      </c>
      <c r="G321" s="162">
        <v>6.2933468581989898</v>
      </c>
      <c r="H321" s="162">
        <v>4.2730732713485704</v>
      </c>
      <c r="I321" s="56">
        <v>2.86752630093891</v>
      </c>
      <c r="J321" s="56">
        <v>1.8854639493862599</v>
      </c>
      <c r="K321" s="56">
        <v>1.22097435544509</v>
      </c>
      <c r="L321" s="56">
        <v>8.9054995881073609</v>
      </c>
      <c r="M321" s="56">
        <v>5.93153079066348</v>
      </c>
      <c r="N321" s="56">
        <v>3.8873174624681899</v>
      </c>
      <c r="O321" s="56">
        <v>2.51670695920021</v>
      </c>
      <c r="P321" s="56">
        <v>1.6111709878298199</v>
      </c>
      <c r="Q321" s="56">
        <v>1.0253085462238001</v>
      </c>
      <c r="R321" s="56">
        <v>0.65046967551582302</v>
      </c>
      <c r="S321" s="153"/>
      <c r="T321" s="153"/>
      <c r="U321" s="153"/>
      <c r="V321" s="153"/>
      <c r="W321" s="153"/>
      <c r="X321" s="153"/>
      <c r="Y321" s="153"/>
      <c r="Z321" s="164"/>
    </row>
    <row r="322" spans="3:26" s="96" customFormat="1" x14ac:dyDescent="0.2">
      <c r="C322" s="403"/>
      <c r="D322" s="417"/>
      <c r="E322" s="98"/>
      <c r="F322" s="144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12"/>
    </row>
    <row r="328" spans="3:26" s="96" customFormat="1" x14ac:dyDescent="0.2">
      <c r="C328" s="397" t="s">
        <v>2</v>
      </c>
      <c r="D328" s="397"/>
      <c r="E328" s="397"/>
      <c r="F328" s="397"/>
      <c r="G328" s="397"/>
      <c r="H328" s="397"/>
      <c r="I328" s="397"/>
      <c r="J328" s="397"/>
      <c r="K328" s="397"/>
      <c r="L328" s="397"/>
      <c r="M328" s="397"/>
    </row>
    <row r="329" spans="3:26" s="96" customFormat="1" x14ac:dyDescent="0.2">
      <c r="C329" s="398" t="s">
        <v>49</v>
      </c>
      <c r="D329" s="398"/>
      <c r="E329" s="398"/>
      <c r="F329" s="398"/>
      <c r="G329" s="398"/>
      <c r="H329" s="398"/>
      <c r="I329" s="398"/>
      <c r="J329" s="398"/>
      <c r="K329" s="398"/>
      <c r="L329" s="398"/>
      <c r="M329" s="398"/>
    </row>
    <row r="330" spans="3:26" s="96" customFormat="1" x14ac:dyDescent="0.2">
      <c r="C330" s="399" t="s">
        <v>48</v>
      </c>
      <c r="D330" s="399"/>
      <c r="E330" s="399"/>
      <c r="F330" s="399"/>
      <c r="G330" s="399"/>
      <c r="H330" s="399"/>
      <c r="I330" s="399"/>
      <c r="J330" s="399"/>
      <c r="K330" s="399"/>
      <c r="L330" s="399"/>
      <c r="M330" s="399"/>
    </row>
    <row r="331" spans="3:26" s="96" customFormat="1" x14ac:dyDescent="0.2">
      <c r="C331" s="122" t="s">
        <v>55</v>
      </c>
    </row>
    <row r="332" spans="3:26" s="96" customFormat="1" x14ac:dyDescent="0.2">
      <c r="C332" s="400" t="s">
        <v>5</v>
      </c>
      <c r="D332" s="422"/>
      <c r="E332" s="123" t="s">
        <v>13</v>
      </c>
      <c r="F332" s="124">
        <v>0</v>
      </c>
      <c r="G332" s="125">
        <v>2</v>
      </c>
      <c r="H332" s="125">
        <v>4</v>
      </c>
      <c r="I332" s="125">
        <v>6</v>
      </c>
      <c r="J332" s="125">
        <v>8</v>
      </c>
      <c r="K332" s="125">
        <v>10</v>
      </c>
      <c r="L332" s="125">
        <v>12</v>
      </c>
      <c r="M332" s="125">
        <v>14</v>
      </c>
      <c r="N332" s="125">
        <v>16</v>
      </c>
      <c r="O332" s="125">
        <v>18</v>
      </c>
      <c r="P332" s="125">
        <v>20</v>
      </c>
      <c r="Q332" s="125">
        <v>22</v>
      </c>
      <c r="R332" s="125">
        <v>24</v>
      </c>
      <c r="S332" s="125">
        <v>26</v>
      </c>
      <c r="T332" s="125">
        <v>28</v>
      </c>
      <c r="U332" s="125">
        <v>30</v>
      </c>
      <c r="V332" s="125">
        <v>32</v>
      </c>
      <c r="W332" s="125">
        <v>34</v>
      </c>
      <c r="X332" s="125">
        <v>36</v>
      </c>
      <c r="Y332" s="125">
        <v>38</v>
      </c>
      <c r="Z332" s="139">
        <v>40</v>
      </c>
    </row>
    <row r="333" spans="3:26" s="96" customFormat="1" x14ac:dyDescent="0.2">
      <c r="C333" s="402" t="s">
        <v>7</v>
      </c>
      <c r="D333" s="416" t="s">
        <v>8</v>
      </c>
      <c r="E333" s="147" t="s">
        <v>17</v>
      </c>
      <c r="F333" s="148"/>
      <c r="G333" s="149">
        <v>3.4</v>
      </c>
      <c r="H333" s="149">
        <v>2.2999999999999998</v>
      </c>
      <c r="I333" s="149">
        <v>1.6</v>
      </c>
      <c r="J333" s="149">
        <v>1</v>
      </c>
      <c r="K333" s="149"/>
      <c r="L333" s="149"/>
      <c r="M333" s="149"/>
      <c r="N333" s="149"/>
      <c r="O333" s="149"/>
      <c r="P333" s="157"/>
      <c r="Q333" s="157"/>
      <c r="R333" s="157"/>
      <c r="S333" s="157"/>
      <c r="T333" s="159"/>
      <c r="U333" s="159"/>
      <c r="V333" s="159"/>
      <c r="W333" s="159"/>
      <c r="X333" s="159"/>
      <c r="Y333" s="159"/>
      <c r="Z333" s="163"/>
    </row>
    <row r="334" spans="3:26" s="96" customFormat="1" x14ac:dyDescent="0.2">
      <c r="C334" s="402"/>
      <c r="D334" s="416"/>
      <c r="E334" s="128"/>
      <c r="F334" s="152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64"/>
    </row>
    <row r="335" spans="3:26" s="96" customFormat="1" x14ac:dyDescent="0.2">
      <c r="C335" s="402"/>
      <c r="D335" s="416"/>
      <c r="E335" s="98"/>
      <c r="F335" s="144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12"/>
    </row>
    <row r="336" spans="3:26" s="96" customFormat="1" x14ac:dyDescent="0.2">
      <c r="C336" s="402"/>
      <c r="D336" s="416" t="s">
        <v>9</v>
      </c>
      <c r="E336" s="147" t="s">
        <v>17</v>
      </c>
      <c r="F336" s="150"/>
      <c r="G336" s="170">
        <v>3.1</v>
      </c>
      <c r="H336" s="151">
        <v>2</v>
      </c>
      <c r="I336" s="151">
        <v>0.7</v>
      </c>
      <c r="J336" s="151">
        <v>0.1</v>
      </c>
      <c r="K336" s="151"/>
      <c r="L336" s="151"/>
      <c r="M336" s="151"/>
      <c r="N336" s="151"/>
      <c r="O336" s="151"/>
      <c r="P336" s="157"/>
      <c r="Q336" s="157"/>
      <c r="R336" s="157"/>
      <c r="S336" s="157"/>
      <c r="T336" s="161"/>
      <c r="U336" s="161"/>
      <c r="V336" s="161"/>
      <c r="W336" s="161"/>
      <c r="X336" s="161"/>
      <c r="Y336" s="161"/>
      <c r="Z336" s="165"/>
    </row>
    <row r="337" spans="3:26" s="96" customFormat="1" x14ac:dyDescent="0.2">
      <c r="C337" s="402"/>
      <c r="D337" s="416"/>
      <c r="E337" s="128"/>
      <c r="F337" s="152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64"/>
    </row>
    <row r="338" spans="3:26" s="96" customFormat="1" x14ac:dyDescent="0.2">
      <c r="C338" s="403"/>
      <c r="D338" s="417"/>
      <c r="E338" s="98"/>
      <c r="F338" s="144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12"/>
    </row>
    <row r="339" spans="3:26" s="96" customFormat="1" x14ac:dyDescent="0.2"/>
    <row r="344" spans="3:26" ht="13.8" x14ac:dyDescent="0.25">
      <c r="C344" s="434" t="s">
        <v>2</v>
      </c>
      <c r="D344" s="434"/>
      <c r="E344" s="434"/>
      <c r="F344" s="434"/>
      <c r="G344" s="434"/>
      <c r="H344" s="434"/>
      <c r="I344" s="434"/>
      <c r="J344" s="434"/>
      <c r="K344" s="434"/>
      <c r="L344" s="434"/>
      <c r="M344" s="434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</row>
    <row r="345" spans="3:26" ht="13.8" x14ac:dyDescent="0.25">
      <c r="C345" s="435" t="s">
        <v>49</v>
      </c>
      <c r="D345" s="435"/>
      <c r="E345" s="435"/>
      <c r="F345" s="435"/>
      <c r="G345" s="435"/>
      <c r="H345" s="435"/>
      <c r="I345" s="435"/>
      <c r="J345" s="435"/>
      <c r="K345" s="435"/>
      <c r="L345" s="435"/>
      <c r="M345" s="435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</row>
    <row r="346" spans="3:26" ht="13.8" x14ac:dyDescent="0.25">
      <c r="C346" s="436" t="s">
        <v>57</v>
      </c>
      <c r="D346" s="436"/>
      <c r="E346" s="436"/>
      <c r="F346" s="436"/>
      <c r="G346" s="436"/>
      <c r="H346" s="436"/>
      <c r="I346" s="436"/>
      <c r="J346" s="436"/>
      <c r="K346" s="436"/>
      <c r="L346" s="436"/>
      <c r="M346" s="436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</row>
    <row r="347" spans="3:26" ht="13.8" x14ac:dyDescent="0.25"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</row>
    <row r="348" spans="3:26" x14ac:dyDescent="0.2">
      <c r="C348" s="430" t="s">
        <v>5</v>
      </c>
      <c r="D348" s="431"/>
      <c r="E348" s="173" t="s">
        <v>13</v>
      </c>
      <c r="F348" s="174">
        <v>0</v>
      </c>
      <c r="G348" s="175">
        <v>2</v>
      </c>
      <c r="H348" s="175">
        <v>4</v>
      </c>
      <c r="I348" s="175">
        <v>6</v>
      </c>
      <c r="J348" s="175">
        <v>8</v>
      </c>
      <c r="K348" s="175">
        <v>10</v>
      </c>
      <c r="L348" s="175">
        <v>12</v>
      </c>
      <c r="M348" s="175">
        <v>14</v>
      </c>
      <c r="N348" s="175">
        <v>16</v>
      </c>
      <c r="O348" s="175">
        <v>18</v>
      </c>
      <c r="P348" s="175">
        <v>20</v>
      </c>
      <c r="Q348" s="175">
        <v>22</v>
      </c>
      <c r="R348" s="175">
        <v>24</v>
      </c>
      <c r="S348" s="175">
        <v>26</v>
      </c>
      <c r="T348" s="175">
        <v>28</v>
      </c>
      <c r="U348" s="175">
        <v>30</v>
      </c>
      <c r="V348" s="175">
        <v>32</v>
      </c>
      <c r="W348" s="175">
        <v>34</v>
      </c>
      <c r="X348" s="175">
        <v>36</v>
      </c>
      <c r="Y348" s="184">
        <v>38</v>
      </c>
    </row>
    <row r="349" spans="3:26" x14ac:dyDescent="0.2">
      <c r="C349" s="432" t="s">
        <v>7</v>
      </c>
      <c r="D349" s="433" t="s">
        <v>8</v>
      </c>
      <c r="E349" s="176" t="s">
        <v>58</v>
      </c>
      <c r="F349" s="56">
        <v>0.35</v>
      </c>
      <c r="G349" s="56">
        <v>0.23</v>
      </c>
      <c r="H349" s="56">
        <v>0.15</v>
      </c>
      <c r="I349" s="56">
        <v>0.09</v>
      </c>
      <c r="J349" s="56">
        <v>0.06</v>
      </c>
      <c r="K349" s="56">
        <v>0.04</v>
      </c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185"/>
    </row>
    <row r="350" spans="3:26" x14ac:dyDescent="0.2">
      <c r="C350" s="432"/>
      <c r="D350" s="433"/>
      <c r="E350" s="177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186"/>
    </row>
    <row r="351" spans="3:26" x14ac:dyDescent="0.2">
      <c r="C351" s="432"/>
      <c r="D351" s="433" t="s">
        <v>9</v>
      </c>
      <c r="E351" s="178" t="s">
        <v>58</v>
      </c>
      <c r="F351" s="162">
        <v>1.67</v>
      </c>
      <c r="G351" s="56">
        <v>1.07</v>
      </c>
      <c r="H351" s="56">
        <v>0.69</v>
      </c>
      <c r="I351" s="56">
        <v>0.44</v>
      </c>
      <c r="J351" s="56">
        <v>0.28000000000000003</v>
      </c>
      <c r="K351" s="56">
        <v>0.18</v>
      </c>
      <c r="L351" s="56"/>
      <c r="M351" s="56"/>
      <c r="N351" s="56"/>
      <c r="O351" s="56"/>
      <c r="P351" s="56"/>
      <c r="Q351" s="56"/>
      <c r="R351" s="56"/>
      <c r="S351" s="183"/>
      <c r="T351" s="183"/>
      <c r="U351" s="183"/>
      <c r="V351" s="183"/>
      <c r="W351" s="183"/>
      <c r="X351" s="183"/>
      <c r="Y351" s="185"/>
    </row>
    <row r="352" spans="3:26" x14ac:dyDescent="0.2">
      <c r="C352" s="432"/>
      <c r="D352" s="433"/>
      <c r="E352" s="177"/>
      <c r="F352" s="179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186"/>
    </row>
    <row r="358" spans="3:25" x14ac:dyDescent="0.2">
      <c r="C358" s="180"/>
      <c r="D358" s="181"/>
      <c r="E358" s="181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</row>
    <row r="359" spans="3:25" ht="13.8" x14ac:dyDescent="0.25">
      <c r="C359" s="434" t="s">
        <v>2</v>
      </c>
      <c r="D359" s="434"/>
      <c r="E359" s="434"/>
      <c r="F359" s="434"/>
      <c r="G359" s="434"/>
      <c r="H359" s="434"/>
      <c r="I359" s="434"/>
      <c r="J359" s="434"/>
      <c r="K359" s="434"/>
      <c r="L359" s="434"/>
      <c r="M359" s="434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</row>
    <row r="360" spans="3:25" ht="13.8" x14ac:dyDescent="0.25">
      <c r="C360" s="435" t="s">
        <v>49</v>
      </c>
      <c r="D360" s="435"/>
      <c r="E360" s="435"/>
      <c r="F360" s="435"/>
      <c r="G360" s="435"/>
      <c r="H360" s="435"/>
      <c r="I360" s="435"/>
      <c r="J360" s="435"/>
      <c r="K360" s="435"/>
      <c r="L360" s="435"/>
      <c r="M360" s="435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</row>
    <row r="361" spans="3:25" ht="13.8" x14ac:dyDescent="0.25">
      <c r="C361" s="436" t="s">
        <v>59</v>
      </c>
      <c r="D361" s="436"/>
      <c r="E361" s="436"/>
      <c r="F361" s="436"/>
      <c r="G361" s="436"/>
      <c r="H361" s="436"/>
      <c r="I361" s="436"/>
      <c r="J361" s="436"/>
      <c r="K361" s="436"/>
      <c r="L361" s="436"/>
      <c r="M361" s="436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</row>
    <row r="362" spans="3:25" ht="13.8" x14ac:dyDescent="0.25"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</row>
    <row r="363" spans="3:25" x14ac:dyDescent="0.2">
      <c r="C363" s="430" t="s">
        <v>5</v>
      </c>
      <c r="D363" s="431"/>
      <c r="E363" s="173" t="s">
        <v>13</v>
      </c>
      <c r="F363" s="174">
        <v>0</v>
      </c>
      <c r="G363" s="175">
        <v>2</v>
      </c>
      <c r="H363" s="175">
        <v>4</v>
      </c>
      <c r="I363" s="175">
        <v>6</v>
      </c>
      <c r="J363" s="175">
        <v>8</v>
      </c>
      <c r="K363" s="175">
        <v>10</v>
      </c>
      <c r="L363" s="175">
        <v>12</v>
      </c>
      <c r="M363" s="175">
        <v>14</v>
      </c>
      <c r="N363" s="175">
        <v>16</v>
      </c>
      <c r="O363" s="175">
        <v>18</v>
      </c>
      <c r="P363" s="175">
        <v>20</v>
      </c>
      <c r="Q363" s="175">
        <v>22</v>
      </c>
      <c r="R363" s="175">
        <v>24</v>
      </c>
      <c r="S363" s="175">
        <v>26</v>
      </c>
      <c r="T363" s="175">
        <v>28</v>
      </c>
      <c r="U363" s="175">
        <v>30</v>
      </c>
      <c r="V363" s="175">
        <v>32</v>
      </c>
      <c r="W363" s="175">
        <v>34</v>
      </c>
      <c r="X363" s="175">
        <v>36</v>
      </c>
      <c r="Y363" s="184">
        <v>38</v>
      </c>
    </row>
    <row r="364" spans="3:25" x14ac:dyDescent="0.2">
      <c r="C364" s="432" t="s">
        <v>7</v>
      </c>
      <c r="D364" s="433" t="s">
        <v>8</v>
      </c>
      <c r="E364" s="176" t="s">
        <v>58</v>
      </c>
      <c r="F364" s="56">
        <v>15.89</v>
      </c>
      <c r="G364" s="56">
        <v>12.36</v>
      </c>
      <c r="H364" s="56">
        <v>9.3000000000000007</v>
      </c>
      <c r="I364" s="56">
        <v>6.78</v>
      </c>
      <c r="J364" s="56">
        <v>4.79</v>
      </c>
      <c r="K364" s="56">
        <v>3.29</v>
      </c>
      <c r="L364" s="56">
        <v>2.21</v>
      </c>
      <c r="M364" s="56">
        <v>1.46</v>
      </c>
      <c r="N364" s="56">
        <v>0.95</v>
      </c>
      <c r="O364" s="56">
        <v>0.61</v>
      </c>
      <c r="P364" s="56">
        <v>0.39</v>
      </c>
      <c r="Q364" s="56">
        <v>0.25</v>
      </c>
      <c r="R364" s="56">
        <v>0.16</v>
      </c>
      <c r="S364" s="56"/>
      <c r="T364" s="56"/>
      <c r="U364" s="56"/>
      <c r="V364" s="56"/>
      <c r="W364" s="56"/>
      <c r="X364" s="56"/>
      <c r="Y364" s="185"/>
    </row>
    <row r="365" spans="3:25" x14ac:dyDescent="0.2">
      <c r="C365" s="432"/>
      <c r="D365" s="433"/>
      <c r="E365" s="177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186"/>
    </row>
    <row r="366" spans="3:25" x14ac:dyDescent="0.2">
      <c r="C366" s="432"/>
      <c r="D366" s="433" t="s">
        <v>9</v>
      </c>
      <c r="E366" s="178" t="s">
        <v>58</v>
      </c>
      <c r="F366" s="56">
        <v>55.03</v>
      </c>
      <c r="G366" s="56">
        <v>44.76</v>
      </c>
      <c r="H366" s="56">
        <v>34.799999999999997</v>
      </c>
      <c r="I366" s="56">
        <v>26.03</v>
      </c>
      <c r="J366" s="56">
        <v>18.690000000000001</v>
      </c>
      <c r="K366" s="56">
        <v>13.12</v>
      </c>
      <c r="L366" s="56">
        <v>8.91</v>
      </c>
      <c r="M366" s="162">
        <v>5.93</v>
      </c>
      <c r="N366" s="162">
        <v>3.89</v>
      </c>
      <c r="O366" s="56">
        <v>2.52</v>
      </c>
      <c r="P366" s="56">
        <v>1.61</v>
      </c>
      <c r="Q366" s="56">
        <v>1.03</v>
      </c>
      <c r="R366" s="56">
        <v>0.65</v>
      </c>
      <c r="S366" s="183"/>
      <c r="T366" s="183"/>
      <c r="U366" s="183"/>
      <c r="V366" s="183"/>
      <c r="W366" s="183"/>
      <c r="X366" s="183"/>
      <c r="Y366" s="185"/>
    </row>
    <row r="367" spans="3:25" x14ac:dyDescent="0.2">
      <c r="C367" s="432"/>
      <c r="D367" s="433"/>
      <c r="E367" s="177"/>
      <c r="F367" s="179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186"/>
    </row>
    <row r="374" spans="3:25" ht="13.8" x14ac:dyDescent="0.25">
      <c r="C374" s="434" t="s">
        <v>2</v>
      </c>
      <c r="D374" s="434"/>
      <c r="E374" s="434"/>
      <c r="F374" s="434"/>
      <c r="G374" s="434"/>
      <c r="H374" s="434"/>
      <c r="I374" s="434"/>
      <c r="J374" s="434"/>
      <c r="K374" s="434"/>
      <c r="L374" s="434"/>
      <c r="M374" s="434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</row>
    <row r="375" spans="3:25" ht="13.8" x14ac:dyDescent="0.25">
      <c r="C375" s="435" t="s">
        <v>49</v>
      </c>
      <c r="D375" s="435"/>
      <c r="E375" s="435"/>
      <c r="F375" s="435"/>
      <c r="G375" s="435"/>
      <c r="H375" s="435"/>
      <c r="I375" s="435"/>
      <c r="J375" s="435"/>
      <c r="K375" s="435"/>
      <c r="L375" s="435"/>
      <c r="M375" s="435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</row>
    <row r="376" spans="3:25" ht="13.8" x14ac:dyDescent="0.25">
      <c r="C376" s="436" t="s">
        <v>60</v>
      </c>
      <c r="D376" s="436"/>
      <c r="E376" s="436"/>
      <c r="F376" s="436"/>
      <c r="G376" s="436"/>
      <c r="H376" s="436"/>
      <c r="I376" s="436"/>
      <c r="J376" s="436"/>
      <c r="K376" s="436"/>
      <c r="L376" s="436"/>
      <c r="M376" s="436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</row>
    <row r="377" spans="3:25" ht="13.8" x14ac:dyDescent="0.25"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</row>
    <row r="378" spans="3:25" x14ac:dyDescent="0.2">
      <c r="C378" s="430" t="s">
        <v>5</v>
      </c>
      <c r="D378" s="431"/>
      <c r="E378" s="173" t="s">
        <v>13</v>
      </c>
      <c r="F378" s="174">
        <v>0</v>
      </c>
      <c r="G378" s="175">
        <v>2</v>
      </c>
      <c r="H378" s="175">
        <v>4</v>
      </c>
      <c r="I378" s="175">
        <v>6</v>
      </c>
      <c r="J378" s="175">
        <v>8</v>
      </c>
      <c r="K378" s="175">
        <v>10</v>
      </c>
      <c r="L378" s="175">
        <v>12</v>
      </c>
      <c r="M378" s="175">
        <v>14</v>
      </c>
      <c r="N378" s="175">
        <v>16</v>
      </c>
      <c r="O378" s="175">
        <v>18</v>
      </c>
      <c r="P378" s="175">
        <v>20</v>
      </c>
      <c r="Q378" s="175">
        <v>22</v>
      </c>
      <c r="R378" s="175">
        <v>24</v>
      </c>
      <c r="S378" s="175">
        <v>26</v>
      </c>
      <c r="T378" s="175">
        <v>28</v>
      </c>
      <c r="U378" s="175">
        <v>30</v>
      </c>
      <c r="V378" s="175">
        <v>32</v>
      </c>
      <c r="W378" s="175">
        <v>34</v>
      </c>
      <c r="X378" s="175">
        <v>36</v>
      </c>
      <c r="Y378" s="184">
        <v>38</v>
      </c>
    </row>
    <row r="379" spans="3:25" x14ac:dyDescent="0.2">
      <c r="C379" s="432" t="s">
        <v>7</v>
      </c>
      <c r="D379" s="433" t="s">
        <v>8</v>
      </c>
      <c r="E379" s="176" t="s">
        <v>58</v>
      </c>
      <c r="F379" s="56">
        <v>2.0099999999999998</v>
      </c>
      <c r="G379" s="56">
        <v>1.39</v>
      </c>
      <c r="H379" s="56">
        <v>0.95</v>
      </c>
      <c r="I379" s="56">
        <v>0.63</v>
      </c>
      <c r="J379" s="56">
        <v>0.42</v>
      </c>
      <c r="K379" s="56">
        <v>0.27</v>
      </c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185"/>
    </row>
    <row r="380" spans="3:25" x14ac:dyDescent="0.2">
      <c r="C380" s="432"/>
      <c r="D380" s="433"/>
      <c r="E380" s="177"/>
      <c r="F380" s="301"/>
      <c r="G380" s="301"/>
      <c r="H380" s="301"/>
      <c r="I380" s="301"/>
      <c r="J380" s="301"/>
      <c r="K380" s="301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7"/>
    </row>
    <row r="381" spans="3:25" x14ac:dyDescent="0.2">
      <c r="C381" s="432"/>
      <c r="D381" s="433" t="s">
        <v>9</v>
      </c>
      <c r="E381" s="178" t="s">
        <v>58</v>
      </c>
      <c r="F381" s="56">
        <v>9.42</v>
      </c>
      <c r="G381" s="162">
        <v>6.61</v>
      </c>
      <c r="H381" s="162">
        <v>4.5</v>
      </c>
      <c r="I381" s="56">
        <v>3</v>
      </c>
      <c r="J381" s="56">
        <v>1.96</v>
      </c>
      <c r="K381" s="56">
        <v>1.27</v>
      </c>
      <c r="L381" s="56"/>
      <c r="M381" s="56"/>
      <c r="N381" s="56"/>
      <c r="O381" s="56"/>
      <c r="P381" s="56"/>
      <c r="Q381" s="56"/>
      <c r="R381" s="56"/>
      <c r="S381" s="183"/>
      <c r="T381" s="183"/>
      <c r="U381" s="183"/>
      <c r="V381" s="183"/>
      <c r="W381" s="183"/>
      <c r="X381" s="183"/>
      <c r="Y381" s="185"/>
    </row>
    <row r="382" spans="3:25" x14ac:dyDescent="0.2">
      <c r="C382" s="432"/>
      <c r="D382" s="433"/>
      <c r="E382" s="177"/>
      <c r="F382" s="301"/>
      <c r="G382" s="301"/>
      <c r="H382" s="301"/>
      <c r="I382" s="301"/>
      <c r="J382" s="301"/>
      <c r="K382" s="301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7"/>
    </row>
    <row r="389" spans="3:25" ht="13.8" x14ac:dyDescent="0.25">
      <c r="C389" s="434" t="s">
        <v>2</v>
      </c>
      <c r="D389" s="434"/>
      <c r="E389" s="434"/>
      <c r="F389" s="434"/>
      <c r="G389" s="434"/>
      <c r="H389" s="434"/>
      <c r="I389" s="434"/>
      <c r="J389" s="434"/>
      <c r="K389" s="434"/>
      <c r="L389" s="434"/>
      <c r="M389" s="434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</row>
    <row r="390" spans="3:25" ht="13.8" x14ac:dyDescent="0.25">
      <c r="C390" s="435" t="s">
        <v>49</v>
      </c>
      <c r="D390" s="435"/>
      <c r="E390" s="435"/>
      <c r="F390" s="435"/>
      <c r="G390" s="435"/>
      <c r="H390" s="435"/>
      <c r="I390" s="435"/>
      <c r="J390" s="435"/>
      <c r="K390" s="435"/>
      <c r="L390" s="435"/>
      <c r="M390" s="435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</row>
    <row r="391" spans="3:25" ht="13.8" x14ac:dyDescent="0.25">
      <c r="C391" s="436" t="s">
        <v>61</v>
      </c>
      <c r="D391" s="436"/>
      <c r="E391" s="436"/>
      <c r="F391" s="436"/>
      <c r="G391" s="436"/>
      <c r="H391" s="436"/>
      <c r="I391" s="436"/>
      <c r="J391" s="436"/>
      <c r="K391" s="436"/>
      <c r="L391" s="436"/>
      <c r="M391" s="436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</row>
    <row r="392" spans="3:25" ht="13.8" x14ac:dyDescent="0.25"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</row>
    <row r="393" spans="3:25" x14ac:dyDescent="0.2">
      <c r="C393" s="430" t="s">
        <v>5</v>
      </c>
      <c r="D393" s="431"/>
      <c r="E393" s="173" t="s">
        <v>13</v>
      </c>
      <c r="F393" s="174">
        <v>0</v>
      </c>
      <c r="G393" s="175">
        <v>2</v>
      </c>
      <c r="H393" s="175">
        <v>4</v>
      </c>
      <c r="I393" s="175">
        <v>6</v>
      </c>
      <c r="J393" s="175">
        <v>8</v>
      </c>
      <c r="K393" s="175">
        <v>10</v>
      </c>
      <c r="L393" s="175">
        <v>12</v>
      </c>
      <c r="M393" s="175">
        <v>14</v>
      </c>
      <c r="N393" s="175">
        <v>16</v>
      </c>
      <c r="O393" s="175">
        <v>18</v>
      </c>
      <c r="P393" s="175">
        <v>20</v>
      </c>
      <c r="Q393" s="175">
        <v>22</v>
      </c>
      <c r="R393" s="175">
        <v>24</v>
      </c>
      <c r="S393" s="175">
        <v>26</v>
      </c>
      <c r="T393" s="175">
        <v>28</v>
      </c>
      <c r="U393" s="175">
        <v>30</v>
      </c>
      <c r="V393" s="175">
        <v>32</v>
      </c>
      <c r="W393" s="175">
        <v>34</v>
      </c>
      <c r="X393" s="175">
        <v>36</v>
      </c>
      <c r="Y393" s="184">
        <v>38</v>
      </c>
    </row>
    <row r="394" spans="3:25" x14ac:dyDescent="0.2">
      <c r="C394" s="432" t="s">
        <v>7</v>
      </c>
      <c r="D394" s="433" t="s">
        <v>8</v>
      </c>
      <c r="E394" s="176" t="s">
        <v>58</v>
      </c>
      <c r="F394" s="56">
        <v>63.734336305487602</v>
      </c>
      <c r="G394" s="56">
        <v>57.765691401408603</v>
      </c>
      <c r="H394" s="56">
        <v>51.228373530848003</v>
      </c>
      <c r="I394" s="56">
        <v>44.270871172133702</v>
      </c>
      <c r="J394" s="56">
        <v>37.122014304690701</v>
      </c>
      <c r="K394" s="56">
        <v>30.0820401823905</v>
      </c>
      <c r="L394" s="56">
        <v>23.486680358541101</v>
      </c>
      <c r="M394" s="56">
        <v>17.6448505318711</v>
      </c>
      <c r="N394" s="56">
        <v>12.7692863788627</v>
      </c>
      <c r="O394" s="56">
        <v>8.9327875106024592</v>
      </c>
      <c r="P394" s="56">
        <v>6.0726523223129503</v>
      </c>
      <c r="Q394" s="56">
        <v>4.0361506208614397</v>
      </c>
      <c r="R394" s="56">
        <v>2.6379628747892698</v>
      </c>
      <c r="S394" s="56">
        <v>1.70374862214245</v>
      </c>
      <c r="T394" s="56">
        <v>1.0914745738969001</v>
      </c>
      <c r="U394" s="56"/>
      <c r="V394" s="56"/>
      <c r="W394" s="56"/>
      <c r="X394" s="56"/>
      <c r="Y394" s="185"/>
    </row>
    <row r="395" spans="3:25" x14ac:dyDescent="0.2">
      <c r="C395" s="432"/>
      <c r="D395" s="433"/>
      <c r="E395" s="177"/>
      <c r="F395" s="301"/>
      <c r="G395" s="301"/>
      <c r="H395" s="301"/>
      <c r="I395" s="301"/>
      <c r="J395" s="301"/>
      <c r="K395" s="301"/>
      <c r="L395" s="306"/>
      <c r="M395" s="306"/>
      <c r="N395" s="306"/>
      <c r="O395" s="306"/>
      <c r="P395" s="306"/>
      <c r="Q395" s="306"/>
      <c r="R395" s="306"/>
      <c r="S395" s="306"/>
      <c r="T395" s="306"/>
      <c r="U395" s="306"/>
      <c r="V395" s="306"/>
      <c r="W395" s="306"/>
      <c r="X395" s="306"/>
      <c r="Y395" s="307"/>
    </row>
    <row r="396" spans="3:25" ht="10.8" thickBot="1" x14ac:dyDescent="0.25">
      <c r="C396" s="432"/>
      <c r="D396" s="433" t="s">
        <v>9</v>
      </c>
      <c r="E396" s="178" t="s">
        <v>58</v>
      </c>
      <c r="F396" s="56">
        <v>93.803696306532899</v>
      </c>
      <c r="G396" s="56">
        <v>90.571133253620602</v>
      </c>
      <c r="H396" s="56">
        <v>85.931308096868094</v>
      </c>
      <c r="I396" s="56">
        <v>79.573028206978904</v>
      </c>
      <c r="J396" s="56">
        <v>71.331140430065503</v>
      </c>
      <c r="K396" s="56">
        <v>61.429132646779699</v>
      </c>
      <c r="L396" s="56">
        <v>50.494257815484303</v>
      </c>
      <c r="M396" s="56">
        <v>39.652660720124203</v>
      </c>
      <c r="N396" s="56">
        <v>29.6630771701154</v>
      </c>
      <c r="O396" s="56">
        <v>21.2647793335003</v>
      </c>
      <c r="P396" s="56">
        <v>14.676838750057501</v>
      </c>
      <c r="Q396" s="56">
        <v>9.8509026903488799</v>
      </c>
      <c r="R396" s="162">
        <v>6.4864137651078098</v>
      </c>
      <c r="S396" s="162">
        <v>4.2116190153780897</v>
      </c>
      <c r="T396" s="56">
        <v>2.70695183853891</v>
      </c>
      <c r="U396" s="56"/>
      <c r="V396" s="56"/>
      <c r="W396" s="56"/>
      <c r="X396" s="56"/>
      <c r="Y396" s="185"/>
    </row>
    <row r="397" spans="3:25" ht="10.8" thickBot="1" x14ac:dyDescent="0.25">
      <c r="C397" s="432"/>
      <c r="D397" s="433"/>
      <c r="E397" s="177"/>
      <c r="F397" s="301"/>
      <c r="G397" s="301"/>
      <c r="H397" s="301"/>
      <c r="I397" s="301"/>
      <c r="J397" s="301"/>
      <c r="K397" s="301"/>
      <c r="L397" s="306"/>
      <c r="M397" s="306"/>
      <c r="N397" s="306"/>
      <c r="O397" s="306"/>
      <c r="P397" s="306"/>
      <c r="Q397" s="306"/>
      <c r="R397" s="306"/>
      <c r="S397" s="306"/>
      <c r="T397" s="306"/>
      <c r="U397" s="306"/>
      <c r="V397" s="306"/>
      <c r="W397" s="306"/>
      <c r="X397" s="306"/>
      <c r="Y397" s="307"/>
    </row>
    <row r="410" spans="2:39" ht="13.8" x14ac:dyDescent="0.25">
      <c r="C410" s="434" t="s">
        <v>2</v>
      </c>
      <c r="D410" s="434"/>
      <c r="E410" s="434"/>
      <c r="F410" s="434"/>
      <c r="G410" s="434"/>
      <c r="H410" s="434"/>
      <c r="I410" s="434"/>
      <c r="J410" s="434"/>
      <c r="K410" s="434"/>
      <c r="L410" s="434"/>
      <c r="M410" s="434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</row>
    <row r="411" spans="2:39" ht="13.8" x14ac:dyDescent="0.25">
      <c r="C411" s="435" t="s">
        <v>49</v>
      </c>
      <c r="D411" s="435"/>
      <c r="E411" s="435"/>
      <c r="F411" s="435"/>
      <c r="G411" s="435"/>
      <c r="H411" s="435"/>
      <c r="I411" s="435"/>
      <c r="J411" s="435"/>
      <c r="K411" s="435"/>
      <c r="L411" s="435"/>
      <c r="M411" s="435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</row>
    <row r="412" spans="2:39" ht="13.8" x14ac:dyDescent="0.25">
      <c r="C412" s="436" t="s">
        <v>81</v>
      </c>
      <c r="D412" s="436"/>
      <c r="E412" s="436"/>
      <c r="F412" s="436"/>
      <c r="G412" s="436"/>
      <c r="H412" s="436"/>
      <c r="I412" s="436"/>
      <c r="J412" s="436"/>
      <c r="K412" s="436"/>
      <c r="L412" s="436"/>
      <c r="M412" s="436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</row>
    <row r="413" spans="2:39" ht="14.4" thickBot="1" x14ac:dyDescent="0.3"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</row>
    <row r="414" spans="2:39" ht="10.8" thickBot="1" x14ac:dyDescent="0.25">
      <c r="C414" s="430" t="s">
        <v>5</v>
      </c>
      <c r="D414" s="431"/>
      <c r="E414" s="173" t="s">
        <v>13</v>
      </c>
      <c r="F414" s="174">
        <v>0</v>
      </c>
      <c r="G414" s="175">
        <v>2</v>
      </c>
      <c r="H414" s="175">
        <v>4</v>
      </c>
      <c r="I414" s="175">
        <v>6</v>
      </c>
      <c r="J414" s="175">
        <v>8</v>
      </c>
      <c r="K414" s="175">
        <v>10</v>
      </c>
      <c r="L414" s="175">
        <v>12</v>
      </c>
      <c r="M414" s="175">
        <v>14</v>
      </c>
      <c r="N414" s="175">
        <v>16</v>
      </c>
      <c r="O414" s="175">
        <v>18</v>
      </c>
      <c r="P414" s="175">
        <v>20</v>
      </c>
      <c r="Q414" s="175">
        <v>22</v>
      </c>
      <c r="R414" s="175">
        <v>24</v>
      </c>
      <c r="S414" s="175">
        <v>26</v>
      </c>
      <c r="T414" s="175">
        <v>28</v>
      </c>
      <c r="U414" s="175">
        <v>30</v>
      </c>
      <c r="V414" s="175">
        <v>32</v>
      </c>
      <c r="W414" s="175">
        <v>34</v>
      </c>
      <c r="X414" s="175">
        <v>36</v>
      </c>
      <c r="Y414" s="184">
        <v>38</v>
      </c>
      <c r="AM414" s="308" t="s">
        <v>82</v>
      </c>
    </row>
    <row r="415" spans="2:39" ht="10.8" thickBot="1" x14ac:dyDescent="0.25">
      <c r="B415" s="308" t="s">
        <v>78</v>
      </c>
      <c r="C415" s="432" t="s">
        <v>7</v>
      </c>
      <c r="D415" s="433" t="s">
        <v>8</v>
      </c>
      <c r="E415" s="177" t="s">
        <v>76</v>
      </c>
      <c r="F415" s="301"/>
      <c r="G415" s="301"/>
      <c r="H415" s="301"/>
      <c r="I415" s="301"/>
      <c r="J415" s="301"/>
      <c r="K415" s="301"/>
      <c r="L415" s="306">
        <v>1.99</v>
      </c>
      <c r="M415" s="306"/>
      <c r="N415" s="306">
        <v>0.82</v>
      </c>
      <c r="O415" s="306"/>
      <c r="P415" s="306">
        <v>0.33</v>
      </c>
      <c r="Q415" s="306"/>
      <c r="R415" s="306">
        <v>0.13</v>
      </c>
      <c r="S415" s="306"/>
      <c r="T415" s="306">
        <v>0.05</v>
      </c>
      <c r="U415" s="306"/>
      <c r="V415" s="306">
        <v>0.02</v>
      </c>
      <c r="W415" s="306"/>
      <c r="X415" s="306">
        <v>0.01</v>
      </c>
      <c r="Y415" s="307"/>
      <c r="AM415" s="308" t="s">
        <v>83</v>
      </c>
    </row>
    <row r="416" spans="2:39" ht="10.8" thickBot="1" x14ac:dyDescent="0.25">
      <c r="C416" s="432"/>
      <c r="D416" s="433"/>
      <c r="E416" s="177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186"/>
    </row>
    <row r="417" spans="2:39" ht="10.8" thickBot="1" x14ac:dyDescent="0.25">
      <c r="C417" s="432"/>
      <c r="D417" s="433" t="s">
        <v>9</v>
      </c>
      <c r="E417" s="177" t="s">
        <v>76</v>
      </c>
      <c r="F417" s="301"/>
      <c r="G417" s="301"/>
      <c r="H417" s="301"/>
      <c r="I417" s="301"/>
      <c r="J417" s="301"/>
      <c r="K417" s="301"/>
      <c r="L417" s="320">
        <v>9.67</v>
      </c>
      <c r="M417" s="320"/>
      <c r="N417" s="320">
        <v>3.31</v>
      </c>
      <c r="O417" s="306"/>
      <c r="P417" s="306">
        <v>1.38</v>
      </c>
      <c r="Q417" s="306"/>
      <c r="R417" s="306">
        <v>0.55000000000000004</v>
      </c>
      <c r="S417" s="306"/>
      <c r="T417" s="306">
        <v>0.28000000000000003</v>
      </c>
      <c r="U417" s="306"/>
      <c r="V417" s="306">
        <v>0.28000000000000003</v>
      </c>
      <c r="W417" s="306"/>
      <c r="X417" s="306">
        <v>0</v>
      </c>
      <c r="Y417" s="307"/>
    </row>
    <row r="418" spans="2:39" ht="10.8" thickBot="1" x14ac:dyDescent="0.25">
      <c r="C418" s="432"/>
      <c r="D418" s="433"/>
      <c r="E418" s="177"/>
      <c r="F418" s="179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186"/>
    </row>
    <row r="424" spans="2:39" x14ac:dyDescent="0.2">
      <c r="C424" s="180"/>
      <c r="D424" s="181"/>
      <c r="E424" s="181"/>
      <c r="F424" s="182"/>
      <c r="G424" s="182"/>
      <c r="H424" s="182"/>
      <c r="I424" s="182"/>
      <c r="J424" s="182"/>
      <c r="K424" s="182"/>
      <c r="L424" s="182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</row>
    <row r="425" spans="2:39" ht="13.8" x14ac:dyDescent="0.25">
      <c r="C425" s="434" t="s">
        <v>2</v>
      </c>
      <c r="D425" s="434"/>
      <c r="E425" s="434"/>
      <c r="F425" s="434"/>
      <c r="G425" s="434"/>
      <c r="H425" s="434"/>
      <c r="I425" s="434"/>
      <c r="J425" s="434"/>
      <c r="K425" s="434"/>
      <c r="L425" s="434"/>
      <c r="M425" s="434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</row>
    <row r="426" spans="2:39" ht="13.8" x14ac:dyDescent="0.25">
      <c r="C426" s="435" t="s">
        <v>49</v>
      </c>
      <c r="D426" s="435"/>
      <c r="E426" s="435"/>
      <c r="F426" s="435"/>
      <c r="G426" s="435"/>
      <c r="H426" s="435"/>
      <c r="I426" s="435"/>
      <c r="J426" s="435"/>
      <c r="K426" s="435"/>
      <c r="L426" s="435"/>
      <c r="M426" s="435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</row>
    <row r="427" spans="2:39" ht="13.8" x14ac:dyDescent="0.25">
      <c r="C427" s="436" t="s">
        <v>80</v>
      </c>
      <c r="D427" s="436"/>
      <c r="E427" s="436"/>
      <c r="F427" s="436"/>
      <c r="G427" s="436"/>
      <c r="H427" s="436"/>
      <c r="I427" s="436"/>
      <c r="J427" s="436"/>
      <c r="K427" s="436"/>
      <c r="L427" s="436"/>
      <c r="M427" s="436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</row>
    <row r="428" spans="2:39" ht="14.4" thickBot="1" x14ac:dyDescent="0.3"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</row>
    <row r="429" spans="2:39" ht="10.8" thickBot="1" x14ac:dyDescent="0.25">
      <c r="C429" s="430" t="s">
        <v>5</v>
      </c>
      <c r="D429" s="431"/>
      <c r="E429" s="173" t="s">
        <v>13</v>
      </c>
      <c r="F429" s="174">
        <v>0</v>
      </c>
      <c r="G429" s="175">
        <v>2</v>
      </c>
      <c r="H429" s="175">
        <v>4</v>
      </c>
      <c r="I429" s="175">
        <v>6</v>
      </c>
      <c r="J429" s="175">
        <v>8</v>
      </c>
      <c r="K429" s="175">
        <v>10</v>
      </c>
      <c r="L429" s="175">
        <v>12</v>
      </c>
      <c r="M429" s="175">
        <v>14</v>
      </c>
      <c r="N429" s="175">
        <v>16</v>
      </c>
      <c r="O429" s="175">
        <v>18</v>
      </c>
      <c r="P429" s="175">
        <v>20</v>
      </c>
      <c r="Q429" s="175">
        <v>22</v>
      </c>
      <c r="R429" s="175">
        <v>24</v>
      </c>
      <c r="S429" s="175">
        <v>26</v>
      </c>
      <c r="T429" s="175">
        <v>28</v>
      </c>
      <c r="U429" s="175">
        <v>30</v>
      </c>
      <c r="V429" s="175">
        <v>32</v>
      </c>
      <c r="W429" s="175">
        <v>34</v>
      </c>
      <c r="X429" s="175">
        <v>36</v>
      </c>
      <c r="Y429" s="184">
        <v>38</v>
      </c>
    </row>
    <row r="430" spans="2:39" ht="10.8" thickBot="1" x14ac:dyDescent="0.25">
      <c r="B430" s="308" t="s">
        <v>78</v>
      </c>
      <c r="C430" s="432" t="s">
        <v>7</v>
      </c>
      <c r="D430" s="433" t="s">
        <v>8</v>
      </c>
      <c r="E430" s="177" t="s">
        <v>76</v>
      </c>
      <c r="F430" s="301"/>
      <c r="G430" s="301"/>
      <c r="H430" s="301"/>
      <c r="I430" s="301"/>
      <c r="J430" s="301"/>
      <c r="K430" s="301"/>
      <c r="L430" s="306">
        <v>0.02</v>
      </c>
      <c r="M430" s="306"/>
      <c r="N430" s="306">
        <v>0.01</v>
      </c>
      <c r="O430" s="306"/>
      <c r="P430" s="306">
        <v>0</v>
      </c>
      <c r="Q430" s="306"/>
      <c r="R430" s="306">
        <v>0</v>
      </c>
      <c r="S430" s="306"/>
      <c r="T430" s="306">
        <v>0</v>
      </c>
      <c r="U430" s="306"/>
      <c r="V430" s="306">
        <v>0</v>
      </c>
      <c r="W430" s="306"/>
      <c r="X430" s="306">
        <v>0</v>
      </c>
      <c r="Y430" s="307"/>
    </row>
    <row r="431" spans="2:39" ht="10.8" thickBot="1" x14ac:dyDescent="0.25">
      <c r="C431" s="432"/>
      <c r="D431" s="433"/>
      <c r="E431" s="177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186"/>
      <c r="AM431" s="308" t="s">
        <v>82</v>
      </c>
    </row>
    <row r="432" spans="2:39" ht="10.8" thickBot="1" x14ac:dyDescent="0.25">
      <c r="C432" s="432"/>
      <c r="D432" s="433" t="s">
        <v>9</v>
      </c>
      <c r="E432" s="177" t="s">
        <v>76</v>
      </c>
      <c r="F432" s="301"/>
      <c r="G432" s="301"/>
      <c r="H432" s="301"/>
      <c r="I432" s="301"/>
      <c r="J432" s="301"/>
      <c r="K432" s="301"/>
      <c r="L432" s="306">
        <v>0</v>
      </c>
      <c r="M432" s="306"/>
      <c r="N432" s="306">
        <v>0</v>
      </c>
      <c r="O432" s="306"/>
      <c r="P432" s="306">
        <v>0</v>
      </c>
      <c r="Q432" s="306"/>
      <c r="R432" s="306">
        <v>0</v>
      </c>
      <c r="S432" s="306"/>
      <c r="T432" s="306">
        <v>0</v>
      </c>
      <c r="U432" s="306"/>
      <c r="V432" s="306">
        <v>0</v>
      </c>
      <c r="W432" s="306"/>
      <c r="X432" s="306">
        <v>0</v>
      </c>
      <c r="Y432" s="307"/>
      <c r="AM432" s="308" t="s">
        <v>83</v>
      </c>
    </row>
    <row r="433" spans="3:25" ht="10.8" thickBot="1" x14ac:dyDescent="0.25">
      <c r="C433" s="432"/>
      <c r="D433" s="433"/>
      <c r="E433" s="177"/>
      <c r="F433" s="179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186"/>
    </row>
  </sheetData>
  <mergeCells count="154">
    <mergeCell ref="C430:C433"/>
    <mergeCell ref="D430:D431"/>
    <mergeCell ref="D432:D433"/>
    <mergeCell ref="D381:D382"/>
    <mergeCell ref="D394:D395"/>
    <mergeCell ref="D396:D397"/>
    <mergeCell ref="C364:C367"/>
    <mergeCell ref="C379:C382"/>
    <mergeCell ref="C394:C397"/>
    <mergeCell ref="C391:M391"/>
    <mergeCell ref="C393:D393"/>
    <mergeCell ref="C375:M375"/>
    <mergeCell ref="C376:M376"/>
    <mergeCell ref="C378:D378"/>
    <mergeCell ref="C389:M389"/>
    <mergeCell ref="C390:M390"/>
    <mergeCell ref="D364:D365"/>
    <mergeCell ref="D366:D367"/>
    <mergeCell ref="D379:D380"/>
    <mergeCell ref="C410:M410"/>
    <mergeCell ref="C411:M411"/>
    <mergeCell ref="C412:M412"/>
    <mergeCell ref="C414:D414"/>
    <mergeCell ref="C415:C418"/>
    <mergeCell ref="D98:D105"/>
    <mergeCell ref="D129:D132"/>
    <mergeCell ref="D143:D150"/>
    <mergeCell ref="D151:D158"/>
    <mergeCell ref="D170:D173"/>
    <mergeCell ref="C95:M95"/>
    <mergeCell ref="C97:D97"/>
    <mergeCell ref="C427:M427"/>
    <mergeCell ref="C429:D429"/>
    <mergeCell ref="D415:D416"/>
    <mergeCell ref="D417:D418"/>
    <mergeCell ref="C425:M425"/>
    <mergeCell ref="C426:M426"/>
    <mergeCell ref="C139:M139"/>
    <mergeCell ref="C140:M140"/>
    <mergeCell ref="C374:M374"/>
    <mergeCell ref="C49:M49"/>
    <mergeCell ref="C50:M50"/>
    <mergeCell ref="C52:D52"/>
    <mergeCell ref="C73:M73"/>
    <mergeCell ref="C74:M74"/>
    <mergeCell ref="C75:M75"/>
    <mergeCell ref="C77:D77"/>
    <mergeCell ref="C93:M93"/>
    <mergeCell ref="C94:M94"/>
    <mergeCell ref="C53:C66"/>
    <mergeCell ref="C78:C87"/>
    <mergeCell ref="C215:C224"/>
    <mergeCell ref="C236:C241"/>
    <mergeCell ref="C253:C258"/>
    <mergeCell ref="C269:C284"/>
    <mergeCell ref="C296:C305"/>
    <mergeCell ref="C317:C322"/>
    <mergeCell ref="D53:D59"/>
    <mergeCell ref="D60:D66"/>
    <mergeCell ref="D78:D82"/>
    <mergeCell ref="D83:D87"/>
    <mergeCell ref="C249:M249"/>
    <mergeCell ref="C250:M250"/>
    <mergeCell ref="C252:D252"/>
    <mergeCell ref="C333:C338"/>
    <mergeCell ref="C332:D332"/>
    <mergeCell ref="C344:M344"/>
    <mergeCell ref="C345:M345"/>
    <mergeCell ref="C346:M346"/>
    <mergeCell ref="C348:D348"/>
    <mergeCell ref="C98:C113"/>
    <mergeCell ref="C125:C132"/>
    <mergeCell ref="C143:C158"/>
    <mergeCell ref="C170:C177"/>
    <mergeCell ref="C188:C203"/>
    <mergeCell ref="C142:D142"/>
    <mergeCell ref="C165:M165"/>
    <mergeCell ref="C166:M166"/>
    <mergeCell ref="C167:M167"/>
    <mergeCell ref="C169:D169"/>
    <mergeCell ref="C183:M183"/>
    <mergeCell ref="C184:M184"/>
    <mergeCell ref="C185:M185"/>
    <mergeCell ref="C187:D187"/>
    <mergeCell ref="C120:M120"/>
    <mergeCell ref="C121:M121"/>
    <mergeCell ref="C122:M122"/>
    <mergeCell ref="C124:D124"/>
    <mergeCell ref="D106:D113"/>
    <mergeCell ref="D125:D128"/>
    <mergeCell ref="D174:D177"/>
    <mergeCell ref="D188:D195"/>
    <mergeCell ref="D196:D203"/>
    <mergeCell ref="C138:M138"/>
    <mergeCell ref="C363:D363"/>
    <mergeCell ref="C349:C352"/>
    <mergeCell ref="D333:D335"/>
    <mergeCell ref="D336:D338"/>
    <mergeCell ref="D349:D350"/>
    <mergeCell ref="D351:D352"/>
    <mergeCell ref="C293:M293"/>
    <mergeCell ref="C295:D295"/>
    <mergeCell ref="C312:M312"/>
    <mergeCell ref="C313:M313"/>
    <mergeCell ref="C314:M314"/>
    <mergeCell ref="C316:D316"/>
    <mergeCell ref="C328:M328"/>
    <mergeCell ref="C329:M329"/>
    <mergeCell ref="C330:M330"/>
    <mergeCell ref="D296:D300"/>
    <mergeCell ref="D317:D319"/>
    <mergeCell ref="D320:D322"/>
    <mergeCell ref="D301:D305"/>
    <mergeCell ref="C359:M359"/>
    <mergeCell ref="C360:M360"/>
    <mergeCell ref="C361:M361"/>
    <mergeCell ref="C264:M264"/>
    <mergeCell ref="C265:M265"/>
    <mergeCell ref="C266:M266"/>
    <mergeCell ref="C268:D268"/>
    <mergeCell ref="C291:M291"/>
    <mergeCell ref="C292:M292"/>
    <mergeCell ref="D253:D255"/>
    <mergeCell ref="D256:D258"/>
    <mergeCell ref="D269:D276"/>
    <mergeCell ref="D277:D284"/>
    <mergeCell ref="C210:M210"/>
    <mergeCell ref="C211:M211"/>
    <mergeCell ref="C212:M212"/>
    <mergeCell ref="C214:D214"/>
    <mergeCell ref="C231:M231"/>
    <mergeCell ref="C232:M232"/>
    <mergeCell ref="C233:M233"/>
    <mergeCell ref="C235:D235"/>
    <mergeCell ref="C248:M248"/>
    <mergeCell ref="D239:D241"/>
    <mergeCell ref="D215:D219"/>
    <mergeCell ref="D220:D224"/>
    <mergeCell ref="D236:D238"/>
    <mergeCell ref="C4:M4"/>
    <mergeCell ref="C5:M5"/>
    <mergeCell ref="C6:M6"/>
    <mergeCell ref="C8:D8"/>
    <mergeCell ref="C28:M28"/>
    <mergeCell ref="C29:M29"/>
    <mergeCell ref="C30:M30"/>
    <mergeCell ref="C32:D32"/>
    <mergeCell ref="C48:M48"/>
    <mergeCell ref="C9:C22"/>
    <mergeCell ref="C33:C42"/>
    <mergeCell ref="D9:D15"/>
    <mergeCell ref="D16:D22"/>
    <mergeCell ref="D33:D37"/>
    <mergeCell ref="D38:D42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4:AA319"/>
  <sheetViews>
    <sheetView tabSelected="1" topLeftCell="D232" zoomScaleNormal="100" workbookViewId="0">
      <selection activeCell="R260" sqref="R260:S260"/>
    </sheetView>
  </sheetViews>
  <sheetFormatPr defaultColWidth="9.109375" defaultRowHeight="10.199999999999999" x14ac:dyDescent="0.2"/>
  <cols>
    <col min="1" max="2" width="9.109375" style="1"/>
    <col min="3" max="3" width="14.5546875" style="1" customWidth="1"/>
    <col min="4" max="4" width="7.6640625" style="1" customWidth="1"/>
    <col min="5" max="5" width="10" style="1" customWidth="1"/>
    <col min="6" max="10" width="7" style="1" customWidth="1"/>
    <col min="11" max="26" width="6.109375" style="1" customWidth="1"/>
    <col min="27" max="27" width="11.109375" style="1" customWidth="1"/>
    <col min="28" max="16384" width="9.109375" style="1"/>
  </cols>
  <sheetData>
    <row r="4" spans="3:27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27" x14ac:dyDescent="0.2">
      <c r="C5" s="389" t="s">
        <v>62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27" x14ac:dyDescent="0.2">
      <c r="C6" s="390" t="s">
        <v>12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27" x14ac:dyDescent="0.2">
      <c r="C8" s="391" t="s">
        <v>5</v>
      </c>
      <c r="D8" s="392"/>
      <c r="E8" s="2" t="s">
        <v>13</v>
      </c>
      <c r="F8" s="3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27" x14ac:dyDescent="0.2">
      <c r="C9" s="394" t="s">
        <v>7</v>
      </c>
      <c r="D9" s="409" t="s">
        <v>8</v>
      </c>
      <c r="E9" s="5" t="s">
        <v>14</v>
      </c>
      <c r="F9" s="6">
        <v>2.6941154337837099</v>
      </c>
      <c r="G9" s="7">
        <v>2.1778152268909001</v>
      </c>
      <c r="H9" s="7">
        <v>1.6615150199980999</v>
      </c>
      <c r="I9" s="7">
        <v>1.2635823798680399</v>
      </c>
      <c r="J9" s="7">
        <v>0.98401730650071995</v>
      </c>
      <c r="K9" s="7">
        <v>0.704452233133401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25"/>
    </row>
    <row r="10" spans="3:27" ht="15" customHeight="1" x14ac:dyDescent="0.2">
      <c r="C10" s="394"/>
      <c r="D10" s="409"/>
      <c r="E10" s="5" t="s">
        <v>50</v>
      </c>
      <c r="F10" s="6">
        <v>1.4813156576186299</v>
      </c>
      <c r="G10" s="7">
        <v>1.0529262669502899</v>
      </c>
      <c r="H10" s="7">
        <v>0.73862120534672304</v>
      </c>
      <c r="I10" s="7">
        <v>0.51180880550127905</v>
      </c>
      <c r="J10" s="7">
        <v>0.35084297674448101</v>
      </c>
      <c r="K10" s="7">
        <v>0.238424293421446</v>
      </c>
      <c r="L10" s="7">
        <v>0.16105520338847201</v>
      </c>
      <c r="M10" s="7">
        <v>0.108454901432131</v>
      </c>
      <c r="N10" s="7">
        <v>7.3031209127138993E-2</v>
      </c>
      <c r="O10" s="7">
        <v>4.9305917978326202E-2</v>
      </c>
      <c r="P10" s="7">
        <v>3.34403448653098E-2</v>
      </c>
      <c r="Q10" s="7">
        <v>2.28090627563571E-2</v>
      </c>
      <c r="R10" s="7">
        <v>1.5645078865711402E-2</v>
      </c>
      <c r="S10" s="7">
        <v>1.07745904637691E-2</v>
      </c>
      <c r="T10" s="7">
        <v>7.4315606159336403E-3</v>
      </c>
      <c r="U10" s="7">
        <v>5.1171691774598597E-3</v>
      </c>
      <c r="V10" s="7">
        <v>3.5046888601564202E-3</v>
      </c>
      <c r="W10" s="7">
        <v>2.3809231267990501E-3</v>
      </c>
      <c r="X10" s="7">
        <v>1.6017312245542E-3</v>
      </c>
      <c r="Y10" s="7">
        <v>1.0661481469331801E-3</v>
      </c>
      <c r="Z10" s="25">
        <v>7.0211698435240799E-4</v>
      </c>
    </row>
    <row r="11" spans="3:27" ht="15.75" customHeight="1" x14ac:dyDescent="0.2">
      <c r="C11" s="394"/>
      <c r="D11" s="409"/>
      <c r="E11" s="29" t="s">
        <v>15</v>
      </c>
      <c r="F11" s="97">
        <v>1.43E-2</v>
      </c>
      <c r="G11" s="47">
        <v>1.11E-2</v>
      </c>
      <c r="H11" s="47">
        <v>8.8999999999999999E-3</v>
      </c>
      <c r="I11" s="47">
        <v>7.1999999999999998E-3</v>
      </c>
      <c r="J11" s="47">
        <v>5.8999999999999999E-3</v>
      </c>
      <c r="K11" s="47">
        <v>4.5999999999999999E-3</v>
      </c>
      <c r="L11" s="47">
        <v>3.5999999999999999E-3</v>
      </c>
      <c r="M11" s="47">
        <v>3.0000000000000001E-3</v>
      </c>
      <c r="N11" s="47">
        <v>2.2000000000000001E-3</v>
      </c>
      <c r="O11" s="47">
        <v>1.6999999999999999E-3</v>
      </c>
      <c r="P11" s="47">
        <v>1.2999999999999999E-3</v>
      </c>
      <c r="Q11" s="47">
        <v>1.1000000000000001E-3</v>
      </c>
      <c r="R11" s="47">
        <v>8.0000000000000004E-4</v>
      </c>
      <c r="S11" s="47">
        <v>5.9999999999999995E-4</v>
      </c>
      <c r="T11" s="47">
        <v>5.0000000000000001E-4</v>
      </c>
      <c r="U11" s="47">
        <v>2.9999999999999997E-4</v>
      </c>
      <c r="V11" s="47">
        <v>2.0000000000000001E-4</v>
      </c>
      <c r="W11" s="47">
        <v>1E-4</v>
      </c>
      <c r="X11" s="47">
        <v>1E-4</v>
      </c>
      <c r="Y11" s="47">
        <v>1E-4</v>
      </c>
      <c r="Z11" s="111">
        <v>0</v>
      </c>
    </row>
    <row r="12" spans="3:27" ht="15" customHeight="1" x14ac:dyDescent="0.2">
      <c r="C12" s="394"/>
      <c r="D12" s="409"/>
      <c r="E12" s="5" t="s">
        <v>16</v>
      </c>
      <c r="F12" s="6">
        <v>1.0864211916367099</v>
      </c>
      <c r="G12" s="7">
        <v>0.54090158761697105</v>
      </c>
      <c r="H12" s="7">
        <v>0.40627184035528802</v>
      </c>
      <c r="I12" s="7">
        <v>0.36169358085208497</v>
      </c>
      <c r="J12" s="7">
        <v>0.161546362341591</v>
      </c>
      <c r="K12" s="7">
        <v>7.6391587299429201E-2</v>
      </c>
      <c r="L12" s="7">
        <v>5.3070652877618099E-2</v>
      </c>
      <c r="M12" s="7">
        <v>4.0958504699462099E-2</v>
      </c>
      <c r="N12" s="7">
        <v>2.4326104234206902E-2</v>
      </c>
      <c r="O12" s="7">
        <v>1.6468478280351501E-2</v>
      </c>
      <c r="P12" s="7">
        <v>1.03919146827502E-2</v>
      </c>
      <c r="Q12" s="7">
        <v>6.5572560117410604E-3</v>
      </c>
      <c r="R12" s="7">
        <v>4.1375085494732601E-3</v>
      </c>
      <c r="S12" s="7">
        <v>2.6106549937510199E-3</v>
      </c>
      <c r="T12" s="7">
        <v>1.6472372577958101E-3</v>
      </c>
      <c r="U12" s="7">
        <v>1.03934652455617E-3</v>
      </c>
      <c r="V12" s="7">
        <v>6.5578733559057401E-4</v>
      </c>
      <c r="W12" s="7">
        <v>4.1377543321674499E-4</v>
      </c>
      <c r="X12" s="7">
        <v>2.6107528449115198E-4</v>
      </c>
      <c r="Y12" s="7">
        <v>1.64727621376759E-4</v>
      </c>
      <c r="Z12" s="25">
        <v>1.03936203321719E-4</v>
      </c>
    </row>
    <row r="13" spans="3:27" ht="15" customHeight="1" thickBot="1" x14ac:dyDescent="0.25">
      <c r="C13" s="394"/>
      <c r="D13" s="409"/>
      <c r="E13" s="98" t="s">
        <v>63</v>
      </c>
      <c r="F13" s="99"/>
      <c r="G13" s="100">
        <v>0.9</v>
      </c>
      <c r="H13" s="100">
        <v>0.7</v>
      </c>
      <c r="I13" s="100">
        <v>0.6</v>
      </c>
      <c r="J13" s="100">
        <v>0.5</v>
      </c>
      <c r="K13" s="100">
        <v>0.4</v>
      </c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12"/>
      <c r="AA13" s="113" t="s">
        <v>64</v>
      </c>
    </row>
    <row r="14" spans="3:27" ht="15" customHeight="1" thickBot="1" x14ac:dyDescent="0.25">
      <c r="C14" s="394"/>
      <c r="D14" s="409"/>
      <c r="E14" s="29" t="s">
        <v>86</v>
      </c>
      <c r="F14" s="115">
        <v>0.46</v>
      </c>
      <c r="G14" s="87">
        <v>0.38</v>
      </c>
      <c r="H14" s="87">
        <v>0.31</v>
      </c>
      <c r="I14" s="87">
        <v>0.25</v>
      </c>
      <c r="J14" s="87">
        <v>0.19</v>
      </c>
      <c r="K14" s="87">
        <v>0.14000000000000001</v>
      </c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12"/>
      <c r="AA14" s="113"/>
    </row>
    <row r="15" spans="3:27" s="96" customFormat="1" ht="10.8" thickBot="1" x14ac:dyDescent="0.25">
      <c r="C15" s="394"/>
      <c r="D15" s="409"/>
      <c r="E15" s="101" t="s">
        <v>18</v>
      </c>
      <c r="F15" s="8">
        <v>2.6314886808127702</v>
      </c>
      <c r="G15" s="8">
        <v>1.86045649191823</v>
      </c>
      <c r="H15" s="8">
        <v>1.3048088927667501</v>
      </c>
      <c r="I15" s="8">
        <v>0.90923716238955399</v>
      </c>
      <c r="J15" s="8">
        <v>0.63027713526876605</v>
      </c>
      <c r="K15" s="108">
        <v>0.43499483524389698</v>
      </c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12"/>
      <c r="AA15" s="113"/>
    </row>
    <row r="16" spans="3:27" ht="15" customHeight="1" x14ac:dyDescent="0.2">
      <c r="C16" s="394"/>
      <c r="D16" s="409" t="s">
        <v>9</v>
      </c>
      <c r="E16" s="12" t="s">
        <v>14</v>
      </c>
      <c r="F16" s="13">
        <v>12.052002080364201</v>
      </c>
      <c r="G16" s="14">
        <v>9.5925018446000401</v>
      </c>
      <c r="H16" s="14">
        <v>7.1330016088358299</v>
      </c>
      <c r="I16" s="21">
        <v>5.3145882609752801</v>
      </c>
      <c r="J16" s="21">
        <v>4.1372618010183597</v>
      </c>
      <c r="K16" s="14">
        <v>2.95993534106145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28"/>
    </row>
    <row r="17" spans="3:27" ht="15" customHeight="1" x14ac:dyDescent="0.2">
      <c r="C17" s="394"/>
      <c r="D17" s="409"/>
      <c r="E17" s="5" t="s">
        <v>50</v>
      </c>
      <c r="F17" s="102">
        <v>4.9876842012054601</v>
      </c>
      <c r="G17" s="7">
        <v>3.4241149991581001</v>
      </c>
      <c r="H17" s="7">
        <v>2.3190312732128699</v>
      </c>
      <c r="I17" s="7">
        <v>1.5559784999262101</v>
      </c>
      <c r="J17" s="7">
        <v>1.04025852741719</v>
      </c>
      <c r="K17" s="7">
        <v>0.69291543133136502</v>
      </c>
      <c r="L17" s="7">
        <v>0.46144314326657099</v>
      </c>
      <c r="M17" s="7">
        <v>0.30989548563085101</v>
      </c>
      <c r="N17" s="7">
        <v>0.211511873639014</v>
      </c>
      <c r="O17" s="7">
        <v>0.14509620814212601</v>
      </c>
      <c r="P17" s="7">
        <v>9.8652274232735607E-2</v>
      </c>
      <c r="Q17" s="7">
        <v>6.9825874496309795E-2</v>
      </c>
      <c r="R17" s="7">
        <v>4.7066652481264598E-2</v>
      </c>
      <c r="S17" s="7">
        <v>3.2704470982902703E-2</v>
      </c>
      <c r="T17" s="7">
        <v>2.2070460427947601E-2</v>
      </c>
      <c r="U17" s="7">
        <v>1.3650948150401E-2</v>
      </c>
      <c r="V17" s="7">
        <v>9.3651875402556203E-3</v>
      </c>
      <c r="W17" s="7">
        <v>6.0887439251811103E-3</v>
      </c>
      <c r="X17" s="7">
        <v>4.29006087989681E-3</v>
      </c>
      <c r="Y17" s="7">
        <v>2.5806394649552401E-3</v>
      </c>
      <c r="Z17" s="25">
        <v>1.5528689674582099E-3</v>
      </c>
    </row>
    <row r="18" spans="3:27" ht="15.75" customHeight="1" x14ac:dyDescent="0.2">
      <c r="C18" s="394"/>
      <c r="D18" s="409"/>
      <c r="E18" s="29" t="s">
        <v>15</v>
      </c>
      <c r="F18" s="103">
        <v>3.2000000000000001E-2</v>
      </c>
      <c r="G18" s="47">
        <v>2.0199999999999999E-2</v>
      </c>
      <c r="H18" s="47">
        <v>1.29E-2</v>
      </c>
      <c r="I18" s="47">
        <v>8.2000000000000007E-3</v>
      </c>
      <c r="J18" s="47">
        <v>5.1999999999999998E-3</v>
      </c>
      <c r="K18" s="47">
        <v>3.3E-3</v>
      </c>
      <c r="L18" s="47">
        <v>2.0999999999999999E-3</v>
      </c>
      <c r="M18" s="47">
        <v>1.2999999999999999E-3</v>
      </c>
      <c r="N18" s="47">
        <v>8.0000000000000004E-4</v>
      </c>
      <c r="O18" s="47">
        <v>5.0000000000000001E-4</v>
      </c>
      <c r="P18" s="47">
        <v>2.9999999999999997E-4</v>
      </c>
      <c r="Q18" s="47">
        <v>2.0000000000000001E-4</v>
      </c>
      <c r="R18" s="47">
        <v>1E-4</v>
      </c>
      <c r="S18" s="47">
        <v>1E-4</v>
      </c>
      <c r="T18" s="47">
        <v>1E-4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111">
        <v>0</v>
      </c>
    </row>
    <row r="19" spans="3:27" ht="15.75" customHeight="1" x14ac:dyDescent="0.2">
      <c r="C19" s="394"/>
      <c r="D19" s="409"/>
      <c r="E19" s="5" t="s">
        <v>16</v>
      </c>
      <c r="F19" s="102">
        <v>2.3137400011908</v>
      </c>
      <c r="G19" s="7">
        <v>1.44814998049504</v>
      </c>
      <c r="H19" s="7">
        <v>0.57239654577433396</v>
      </c>
      <c r="I19" s="7">
        <v>0.37754893863886102</v>
      </c>
      <c r="J19" s="7">
        <v>0.25421360416569799</v>
      </c>
      <c r="K19" s="7">
        <v>0.13453253025582601</v>
      </c>
      <c r="L19" s="6">
        <v>6.4106859221835205E-2</v>
      </c>
      <c r="M19" s="7">
        <v>4.0458299049894703E-2</v>
      </c>
      <c r="N19" s="7">
        <v>2.5531286392710399E-2</v>
      </c>
      <c r="O19" s="7">
        <v>1.6110675980918199E-2</v>
      </c>
      <c r="P19" s="7">
        <v>1.0165755872171301E-2</v>
      </c>
      <c r="Q19" s="7">
        <v>6.4143998202426103E-3</v>
      </c>
      <c r="R19" s="6">
        <v>4.0473088219861201E-3</v>
      </c>
      <c r="S19" s="7">
        <v>2.5537175041723298E-3</v>
      </c>
      <c r="T19" s="7">
        <v>1.61130205387217E-3</v>
      </c>
      <c r="U19" s="7">
        <v>1.0166689319302E-3</v>
      </c>
      <c r="V19" s="7">
        <v>6.4147714479156903E-4</v>
      </c>
      <c r="W19" s="7">
        <v>4.0474567739590101E-4</v>
      </c>
      <c r="X19" s="6">
        <v>2.55377640523413E-4</v>
      </c>
      <c r="Y19" s="7">
        <v>1.6113255036920301E-4</v>
      </c>
      <c r="Z19" s="25">
        <v>1.01667826712948E-4</v>
      </c>
    </row>
    <row r="20" spans="3:27" ht="15.75" customHeight="1" thickBot="1" x14ac:dyDescent="0.25">
      <c r="C20" s="395"/>
      <c r="D20" s="411"/>
      <c r="E20" s="98" t="s">
        <v>63</v>
      </c>
      <c r="F20" s="212"/>
      <c r="G20" s="157">
        <v>11.4</v>
      </c>
      <c r="H20" s="157">
        <v>11.4</v>
      </c>
      <c r="I20" s="157">
        <v>9.1</v>
      </c>
      <c r="J20" s="160">
        <v>5.3</v>
      </c>
      <c r="K20" s="160">
        <v>3</v>
      </c>
      <c r="L20" s="157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12"/>
      <c r="AA20" s="113" t="s">
        <v>64</v>
      </c>
    </row>
    <row r="21" spans="3:27" ht="15.75" customHeight="1" thickBot="1" x14ac:dyDescent="0.25">
      <c r="C21" s="395"/>
      <c r="D21" s="411"/>
      <c r="E21" s="70" t="s">
        <v>86</v>
      </c>
      <c r="F21" s="110">
        <v>5.32</v>
      </c>
      <c r="G21" s="110">
        <v>2.8</v>
      </c>
      <c r="H21" s="7">
        <v>2.1800000000000002</v>
      </c>
      <c r="I21" s="7">
        <v>1.46</v>
      </c>
      <c r="J21" s="7">
        <v>1.38</v>
      </c>
      <c r="K21" s="188"/>
      <c r="L21" s="188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12"/>
      <c r="AA21" s="113"/>
    </row>
    <row r="22" spans="3:27" s="96" customFormat="1" ht="10.8" thickBot="1" x14ac:dyDescent="0.25">
      <c r="C22" s="396"/>
      <c r="D22" s="410"/>
      <c r="E22" s="101" t="s">
        <v>18</v>
      </c>
      <c r="F22" s="8">
        <v>12.075839617885</v>
      </c>
      <c r="G22" s="8">
        <v>8.2672545215291802</v>
      </c>
      <c r="H22" s="19">
        <v>5.52569652584795</v>
      </c>
      <c r="I22" s="19">
        <v>3.6264886670131902</v>
      </c>
      <c r="J22" s="17">
        <v>2.3489810351338898</v>
      </c>
      <c r="K22" s="108">
        <v>1.5077664848556001</v>
      </c>
      <c r="L22" s="12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12"/>
      <c r="AA22" s="113"/>
    </row>
    <row r="28" spans="3:27" x14ac:dyDescent="0.2">
      <c r="C28" s="30"/>
      <c r="D28" s="31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3:27" x14ac:dyDescent="0.2">
      <c r="C29" s="388" t="s">
        <v>2</v>
      </c>
      <c r="D29" s="388"/>
      <c r="E29" s="388"/>
      <c r="F29" s="388"/>
      <c r="G29" s="388"/>
      <c r="H29" s="388"/>
      <c r="I29" s="388"/>
      <c r="J29" s="388"/>
      <c r="K29" s="388"/>
      <c r="L29" s="388"/>
      <c r="M29" s="388"/>
    </row>
    <row r="30" spans="3:27" x14ac:dyDescent="0.2">
      <c r="C30" s="389" t="s">
        <v>62</v>
      </c>
      <c r="D30" s="389"/>
      <c r="E30" s="389"/>
      <c r="F30" s="389"/>
      <c r="G30" s="389"/>
      <c r="H30" s="389"/>
      <c r="I30" s="389"/>
      <c r="J30" s="389"/>
      <c r="K30" s="389"/>
      <c r="L30" s="389"/>
      <c r="M30" s="389"/>
    </row>
    <row r="31" spans="3:27" x14ac:dyDescent="0.2">
      <c r="C31" s="390" t="s">
        <v>19</v>
      </c>
      <c r="D31" s="390"/>
      <c r="E31" s="390"/>
      <c r="F31" s="390"/>
      <c r="G31" s="390"/>
      <c r="H31" s="390"/>
      <c r="I31" s="390"/>
      <c r="J31" s="390"/>
      <c r="K31" s="390"/>
      <c r="L31" s="390"/>
      <c r="M31" s="390"/>
    </row>
    <row r="33" spans="3:26" x14ac:dyDescent="0.2">
      <c r="C33" s="391" t="s">
        <v>5</v>
      </c>
      <c r="D33" s="392"/>
      <c r="E33" s="2" t="s">
        <v>13</v>
      </c>
      <c r="F33" s="3">
        <v>0</v>
      </c>
      <c r="G33" s="4">
        <v>2</v>
      </c>
      <c r="H33" s="4">
        <v>4</v>
      </c>
      <c r="I33" s="4">
        <v>6</v>
      </c>
      <c r="J33" s="4">
        <v>8</v>
      </c>
      <c r="K33" s="4">
        <v>10</v>
      </c>
      <c r="L33" s="4">
        <v>12</v>
      </c>
      <c r="M33" s="4">
        <v>14</v>
      </c>
      <c r="N33" s="4">
        <v>16</v>
      </c>
      <c r="O33" s="4">
        <v>18</v>
      </c>
      <c r="P33" s="4">
        <v>20</v>
      </c>
      <c r="Q33" s="4">
        <v>22</v>
      </c>
      <c r="R33" s="4">
        <v>24</v>
      </c>
      <c r="S33" s="4">
        <v>26</v>
      </c>
      <c r="T33" s="4">
        <v>28</v>
      </c>
      <c r="U33" s="4">
        <v>30</v>
      </c>
      <c r="V33" s="4">
        <v>32</v>
      </c>
      <c r="W33" s="4">
        <v>34</v>
      </c>
      <c r="X33" s="4">
        <v>36</v>
      </c>
      <c r="Y33" s="4">
        <v>38</v>
      </c>
      <c r="Z33" s="24">
        <v>40</v>
      </c>
    </row>
    <row r="34" spans="3:26" x14ac:dyDescent="0.2">
      <c r="C34" s="394" t="s">
        <v>7</v>
      </c>
      <c r="D34" s="409" t="s">
        <v>8</v>
      </c>
      <c r="E34" s="5" t="s">
        <v>50</v>
      </c>
      <c r="F34" s="6">
        <v>2.8630292745355899</v>
      </c>
      <c r="G34" s="7">
        <v>1.94990576139881</v>
      </c>
      <c r="H34" s="7">
        <v>1.3175133453527299</v>
      </c>
      <c r="I34" s="7">
        <v>0.88752342541598095</v>
      </c>
      <c r="J34" s="7">
        <v>0.59895943055914302</v>
      </c>
      <c r="K34" s="7">
        <v>0.40673511211570801</v>
      </c>
      <c r="L34" s="7">
        <v>0.27852570815480898</v>
      </c>
      <c r="M34" s="7">
        <v>0.192437706480975</v>
      </c>
      <c r="N34" s="7">
        <v>0.13396830020803199</v>
      </c>
      <c r="O34" s="7">
        <v>9.3561496115424095E-2</v>
      </c>
      <c r="P34" s="7">
        <v>6.5318986109019803E-2</v>
      </c>
      <c r="Q34" s="7">
        <v>4.5315404493040397E-2</v>
      </c>
      <c r="R34" s="7">
        <v>3.1179042800033599E-2</v>
      </c>
      <c r="S34" s="7">
        <v>2.1185006125079599E-2</v>
      </c>
      <c r="T34" s="7">
        <v>1.4208774841784099E-2</v>
      </c>
      <c r="U34" s="7">
        <v>9.4151827616517601E-3</v>
      </c>
      <c r="V34" s="7">
        <v>6.1765778429645497E-3</v>
      </c>
      <c r="W34" s="7">
        <v>4.0034545555789301E-3</v>
      </c>
      <c r="X34" s="7">
        <v>2.5811089740090899E-3</v>
      </c>
      <c r="Y34" s="7">
        <v>1.65867372470263E-3</v>
      </c>
      <c r="Z34" s="25">
        <v>1.05833775285724E-3</v>
      </c>
    </row>
    <row r="35" spans="3:26" x14ac:dyDescent="0.2">
      <c r="C35" s="394"/>
      <c r="D35" s="409"/>
      <c r="E35" s="5" t="s">
        <v>15</v>
      </c>
      <c r="F35" s="61">
        <v>1.29E-2</v>
      </c>
      <c r="G35" s="20">
        <v>1.03E-2</v>
      </c>
      <c r="H35" s="20">
        <v>7.7999999999999996E-3</v>
      </c>
      <c r="I35" s="20">
        <v>6.1000000000000004E-3</v>
      </c>
      <c r="J35" s="20">
        <v>5.3E-3</v>
      </c>
      <c r="K35" s="20">
        <v>4.3E-3</v>
      </c>
      <c r="L35" s="20">
        <v>3.3E-3</v>
      </c>
      <c r="M35" s="20">
        <v>2.2000000000000001E-3</v>
      </c>
      <c r="N35" s="20">
        <v>1.8E-3</v>
      </c>
      <c r="O35" s="20">
        <v>1.1000000000000001E-3</v>
      </c>
      <c r="P35" s="20">
        <v>6.9999999999999999E-4</v>
      </c>
      <c r="Q35" s="20">
        <v>5.0000000000000001E-4</v>
      </c>
      <c r="R35" s="20">
        <v>4.0000000000000002E-4</v>
      </c>
      <c r="S35" s="20">
        <v>2.0000000000000001E-4</v>
      </c>
      <c r="T35" s="20">
        <v>2.0000000000000001E-4</v>
      </c>
      <c r="U35" s="20">
        <v>1E-4</v>
      </c>
      <c r="V35" s="20">
        <v>1E-4</v>
      </c>
      <c r="W35" s="20">
        <v>0</v>
      </c>
      <c r="X35" s="20">
        <v>0</v>
      </c>
      <c r="Y35" s="20">
        <v>0</v>
      </c>
      <c r="Z35" s="26">
        <v>0</v>
      </c>
    </row>
    <row r="36" spans="3:26" x14ac:dyDescent="0.2">
      <c r="C36" s="394"/>
      <c r="D36" s="409"/>
      <c r="E36" s="5" t="s">
        <v>76</v>
      </c>
      <c r="F36" s="300"/>
      <c r="G36" s="301"/>
      <c r="H36" s="301"/>
      <c r="I36" s="301"/>
      <c r="J36" s="301"/>
      <c r="K36" s="301"/>
      <c r="L36" s="302">
        <v>0.02</v>
      </c>
      <c r="M36" s="302"/>
      <c r="N36" s="302">
        <v>0</v>
      </c>
      <c r="O36" s="302"/>
      <c r="P36" s="302">
        <v>0</v>
      </c>
      <c r="Q36" s="302"/>
      <c r="R36" s="302">
        <v>0</v>
      </c>
      <c r="S36" s="302"/>
      <c r="T36" s="302">
        <v>0</v>
      </c>
      <c r="U36" s="302"/>
      <c r="V36" s="302">
        <v>0</v>
      </c>
      <c r="W36" s="302"/>
      <c r="X36" s="302">
        <v>0</v>
      </c>
      <c r="Y36" s="302"/>
      <c r="Z36" s="303">
        <v>0</v>
      </c>
    </row>
    <row r="37" spans="3:26" x14ac:dyDescent="0.2">
      <c r="C37" s="394"/>
      <c r="D37" s="409"/>
      <c r="E37" s="5" t="s">
        <v>16</v>
      </c>
      <c r="F37" s="10">
        <v>1.7288574198800299</v>
      </c>
      <c r="G37" s="11">
        <v>1.28227764855062</v>
      </c>
      <c r="H37" s="11">
        <v>1.01453234951587</v>
      </c>
      <c r="I37" s="11">
        <v>0.686611863215003</v>
      </c>
      <c r="J37" s="11">
        <v>0.55541713683084903</v>
      </c>
      <c r="K37" s="11">
        <v>0.41770972911696602</v>
      </c>
      <c r="L37" s="11">
        <v>0.36079558049633098</v>
      </c>
      <c r="M37" s="11">
        <v>0.32483504963923798</v>
      </c>
      <c r="N37" s="11">
        <v>0.10005128214219999</v>
      </c>
      <c r="O37" s="11">
        <v>8.5242630185977705E-2</v>
      </c>
      <c r="P37" s="11">
        <v>7.5895779610279906E-2</v>
      </c>
      <c r="Q37" s="11">
        <v>2.9523770149197902E-3</v>
      </c>
      <c r="R37" s="11">
        <v>1.8628455435765201E-3</v>
      </c>
      <c r="S37" s="11">
        <v>1.1753846695938799E-3</v>
      </c>
      <c r="T37" s="11">
        <v>7.4162101054708895E-4</v>
      </c>
      <c r="U37" s="11">
        <v>4.6793258522415099E-4</v>
      </c>
      <c r="V37" s="11">
        <v>2.9524604351349699E-4</v>
      </c>
      <c r="W37" s="11">
        <v>1.8628787543661899E-4</v>
      </c>
      <c r="X37" s="11">
        <v>1.17539789123988E-4</v>
      </c>
      <c r="Y37" s="11">
        <v>7.4162627428098205E-5</v>
      </c>
      <c r="Z37" s="27">
        <v>4.6793468089223501E-5</v>
      </c>
    </row>
    <row r="38" spans="3:26" x14ac:dyDescent="0.2">
      <c r="C38" s="394"/>
      <c r="D38" s="409" t="s">
        <v>9</v>
      </c>
      <c r="E38" s="12" t="s">
        <v>50</v>
      </c>
      <c r="F38" s="104" t="s">
        <v>39</v>
      </c>
      <c r="G38" s="14" t="s">
        <v>39</v>
      </c>
      <c r="H38" s="14" t="s">
        <v>39</v>
      </c>
      <c r="I38" s="14" t="s">
        <v>39</v>
      </c>
      <c r="J38" s="14" t="s">
        <v>39</v>
      </c>
      <c r="K38" s="14" t="s">
        <v>39</v>
      </c>
      <c r="L38" s="14" t="s">
        <v>39</v>
      </c>
      <c r="M38" s="14" t="s">
        <v>39</v>
      </c>
      <c r="N38" s="14" t="s">
        <v>39</v>
      </c>
      <c r="O38" s="14" t="s">
        <v>39</v>
      </c>
      <c r="P38" s="14" t="s">
        <v>39</v>
      </c>
      <c r="Q38" s="14" t="s">
        <v>39</v>
      </c>
      <c r="R38" s="14" t="s">
        <v>39</v>
      </c>
      <c r="S38" s="14" t="s">
        <v>39</v>
      </c>
      <c r="T38" s="14" t="s">
        <v>39</v>
      </c>
      <c r="U38" s="14" t="s">
        <v>39</v>
      </c>
      <c r="V38" s="14" t="s">
        <v>39</v>
      </c>
      <c r="W38" s="14" t="s">
        <v>39</v>
      </c>
      <c r="X38" s="14" t="s">
        <v>39</v>
      </c>
      <c r="Y38" s="14" t="s">
        <v>39</v>
      </c>
      <c r="Z38" s="28" t="s">
        <v>39</v>
      </c>
    </row>
    <row r="39" spans="3:26" x14ac:dyDescent="0.2">
      <c r="C39" s="394"/>
      <c r="D39" s="409"/>
      <c r="E39" s="5" t="s">
        <v>15</v>
      </c>
      <c r="F39" s="105">
        <v>3.4200000000000001E-2</v>
      </c>
      <c r="G39" s="20">
        <v>2.23E-2</v>
      </c>
      <c r="H39" s="20">
        <v>1.4E-2</v>
      </c>
      <c r="I39" s="20">
        <v>8.8999999999999999E-3</v>
      </c>
      <c r="J39" s="20">
        <v>5.5999999999999999E-3</v>
      </c>
      <c r="K39" s="20">
        <v>3.5999999999999999E-3</v>
      </c>
      <c r="L39" s="20">
        <v>2.2000000000000001E-3</v>
      </c>
      <c r="M39" s="20">
        <v>1.4E-3</v>
      </c>
      <c r="N39" s="20">
        <v>8.9999999999999998E-4</v>
      </c>
      <c r="O39" s="20">
        <v>5.9999999999999995E-4</v>
      </c>
      <c r="P39" s="20">
        <v>4.0000000000000002E-4</v>
      </c>
      <c r="Q39" s="20">
        <v>2.0000000000000001E-4</v>
      </c>
      <c r="R39" s="20">
        <v>1E-4</v>
      </c>
      <c r="S39" s="20">
        <v>1E-4</v>
      </c>
      <c r="T39" s="20">
        <v>1E-4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6">
        <v>0</v>
      </c>
    </row>
    <row r="40" spans="3:26" x14ac:dyDescent="0.2">
      <c r="C40" s="395"/>
      <c r="D40" s="411"/>
      <c r="E40" s="5" t="s">
        <v>76</v>
      </c>
      <c r="F40" s="300"/>
      <c r="G40" s="301"/>
      <c r="H40" s="301"/>
      <c r="I40" s="301"/>
      <c r="J40" s="301"/>
      <c r="K40" s="301"/>
      <c r="L40" s="302">
        <v>0</v>
      </c>
      <c r="M40" s="302"/>
      <c r="N40" s="302">
        <v>0</v>
      </c>
      <c r="O40" s="302"/>
      <c r="P40" s="302">
        <v>0</v>
      </c>
      <c r="Q40" s="302"/>
      <c r="R40" s="302">
        <v>0</v>
      </c>
      <c r="S40" s="302"/>
      <c r="T40" s="302">
        <v>0</v>
      </c>
      <c r="U40" s="302"/>
      <c r="V40" s="302">
        <v>0</v>
      </c>
      <c r="W40" s="302"/>
      <c r="X40" s="302">
        <v>0</v>
      </c>
      <c r="Y40" s="302"/>
      <c r="Z40" s="303">
        <v>0</v>
      </c>
    </row>
    <row r="41" spans="3:26" x14ac:dyDescent="0.2">
      <c r="C41" s="396"/>
      <c r="D41" s="410"/>
      <c r="E41" s="5" t="s">
        <v>16</v>
      </c>
      <c r="F41" s="106" t="s">
        <v>39</v>
      </c>
      <c r="G41" s="11" t="s">
        <v>39</v>
      </c>
      <c r="H41" s="11" t="s">
        <v>39</v>
      </c>
      <c r="I41" s="11" t="s">
        <v>39</v>
      </c>
      <c r="J41" s="11" t="s">
        <v>39</v>
      </c>
      <c r="K41" s="11" t="s">
        <v>39</v>
      </c>
      <c r="L41" s="11" t="s">
        <v>39</v>
      </c>
      <c r="M41" s="11" t="s">
        <v>39</v>
      </c>
      <c r="N41" s="11" t="s">
        <v>39</v>
      </c>
      <c r="O41" s="11" t="s">
        <v>39</v>
      </c>
      <c r="P41" s="11" t="s">
        <v>39</v>
      </c>
      <c r="Q41" s="11" t="s">
        <v>39</v>
      </c>
      <c r="R41" s="11" t="s">
        <v>39</v>
      </c>
      <c r="S41" s="11" t="s">
        <v>39</v>
      </c>
      <c r="T41" s="11" t="s">
        <v>39</v>
      </c>
      <c r="U41" s="11" t="s">
        <v>39</v>
      </c>
      <c r="V41" s="11" t="s">
        <v>39</v>
      </c>
      <c r="W41" s="11" t="s">
        <v>39</v>
      </c>
      <c r="X41" s="11" t="s">
        <v>39</v>
      </c>
      <c r="Y41" s="11" t="s">
        <v>39</v>
      </c>
      <c r="Z41" s="27" t="s">
        <v>39</v>
      </c>
    </row>
    <row r="47" spans="3:26" x14ac:dyDescent="0.2">
      <c r="C47" s="388" t="s">
        <v>2</v>
      </c>
      <c r="D47" s="388"/>
      <c r="E47" s="388"/>
      <c r="F47" s="388"/>
      <c r="G47" s="388"/>
      <c r="H47" s="388"/>
      <c r="I47" s="388"/>
      <c r="J47" s="388"/>
      <c r="K47" s="388"/>
      <c r="L47" s="388"/>
      <c r="M47" s="388"/>
    </row>
    <row r="48" spans="3:26" x14ac:dyDescent="0.2">
      <c r="C48" s="389" t="s">
        <v>62</v>
      </c>
      <c r="D48" s="389"/>
      <c r="E48" s="389"/>
      <c r="F48" s="389"/>
      <c r="G48" s="389"/>
      <c r="H48" s="389"/>
      <c r="I48" s="389"/>
      <c r="J48" s="389"/>
      <c r="K48" s="389"/>
      <c r="L48" s="389"/>
      <c r="M48" s="389"/>
    </row>
    <row r="49" spans="3:27" x14ac:dyDescent="0.2">
      <c r="C49" s="390" t="s">
        <v>38</v>
      </c>
      <c r="D49" s="390"/>
      <c r="E49" s="390"/>
      <c r="F49" s="390"/>
      <c r="G49" s="390"/>
      <c r="H49" s="390"/>
      <c r="I49" s="390"/>
      <c r="J49" s="390"/>
      <c r="K49" s="390"/>
      <c r="L49" s="390"/>
      <c r="M49" s="390"/>
    </row>
    <row r="51" spans="3:27" x14ac:dyDescent="0.2">
      <c r="C51" s="391" t="s">
        <v>5</v>
      </c>
      <c r="D51" s="392"/>
      <c r="E51" s="2" t="s">
        <v>13</v>
      </c>
      <c r="F51" s="3">
        <v>0</v>
      </c>
      <c r="G51" s="4">
        <v>2</v>
      </c>
      <c r="H51" s="4">
        <v>4</v>
      </c>
      <c r="I51" s="4">
        <v>6</v>
      </c>
      <c r="J51" s="4">
        <v>8</v>
      </c>
      <c r="K51" s="4">
        <v>10</v>
      </c>
      <c r="L51" s="4">
        <v>12</v>
      </c>
      <c r="M51" s="4">
        <v>14</v>
      </c>
      <c r="N51" s="4">
        <v>16</v>
      </c>
      <c r="O51" s="4">
        <v>18</v>
      </c>
      <c r="P51" s="4">
        <v>20</v>
      </c>
      <c r="Q51" s="4">
        <v>22</v>
      </c>
      <c r="R51" s="4">
        <v>24</v>
      </c>
      <c r="S51" s="4">
        <v>26</v>
      </c>
      <c r="T51" s="4">
        <v>28</v>
      </c>
      <c r="U51" s="4">
        <v>30</v>
      </c>
      <c r="V51" s="4">
        <v>32</v>
      </c>
      <c r="W51" s="4">
        <v>34</v>
      </c>
      <c r="X51" s="4">
        <v>36</v>
      </c>
      <c r="Y51" s="4">
        <v>38</v>
      </c>
      <c r="Z51" s="24">
        <v>40</v>
      </c>
    </row>
    <row r="52" spans="3:27" x14ac:dyDescent="0.2">
      <c r="C52" s="394" t="s">
        <v>7</v>
      </c>
      <c r="D52" s="409" t="s">
        <v>8</v>
      </c>
      <c r="E52" s="5" t="s">
        <v>14</v>
      </c>
      <c r="F52" s="6">
        <v>27.117289794240602</v>
      </c>
      <c r="G52" s="7">
        <v>23.834770707050598</v>
      </c>
      <c r="H52" s="7">
        <v>20.552251619860598</v>
      </c>
      <c r="I52" s="7">
        <v>17.649160655697099</v>
      </c>
      <c r="J52" s="7">
        <v>15.125497814559999</v>
      </c>
      <c r="K52" s="7">
        <v>12.6018349734229</v>
      </c>
      <c r="L52" s="7">
        <v>10.780142647194801</v>
      </c>
      <c r="M52" s="7">
        <v>8.9584503209667705</v>
      </c>
      <c r="N52" s="7">
        <v>7.4235203771499902</v>
      </c>
      <c r="O52" s="7">
        <v>6.1753528157444801</v>
      </c>
      <c r="P52" s="7">
        <v>4.9271852543389603</v>
      </c>
      <c r="Q52" s="7">
        <v>4.1104277925060799</v>
      </c>
      <c r="R52" s="7">
        <v>3.2936703306732</v>
      </c>
      <c r="S52" s="7">
        <v>2.6317206537177702</v>
      </c>
      <c r="T52" s="7">
        <v>2.12457876163981</v>
      </c>
      <c r="U52" s="7">
        <v>1.61743686956184</v>
      </c>
      <c r="V52" s="7">
        <v>1.31924652324912</v>
      </c>
      <c r="W52" s="7">
        <v>1.0210561769363899</v>
      </c>
      <c r="X52" s="7"/>
      <c r="Y52" s="7"/>
      <c r="Z52" s="25"/>
    </row>
    <row r="53" spans="3:27" ht="15" customHeight="1" x14ac:dyDescent="0.2">
      <c r="C53" s="394"/>
      <c r="D53" s="409"/>
      <c r="E53" s="5" t="s">
        <v>50</v>
      </c>
      <c r="F53" s="6">
        <v>28.277037818588301</v>
      </c>
      <c r="G53" s="7">
        <v>23.828301631994901</v>
      </c>
      <c r="H53" s="7">
        <v>19.857901988787301</v>
      </c>
      <c r="I53" s="7">
        <v>16.377033562536401</v>
      </c>
      <c r="J53" s="7">
        <v>13.3754690812478</v>
      </c>
      <c r="K53" s="7">
        <v>10.8262381587097</v>
      </c>
      <c r="L53" s="7">
        <v>8.6903427665461006</v>
      </c>
      <c r="M53" s="7">
        <v>6.9221207062762398</v>
      </c>
      <c r="N53" s="7">
        <v>5.4737266668637403</v>
      </c>
      <c r="O53" s="7">
        <v>4.2984715284360702</v>
      </c>
      <c r="P53" s="7">
        <v>3.3531657783223401</v>
      </c>
      <c r="Q53" s="7">
        <v>2.5990294759253199</v>
      </c>
      <c r="R53" s="7">
        <v>2.0021536051297</v>
      </c>
      <c r="S53" s="7">
        <v>1.5334678218084401</v>
      </c>
      <c r="T53" s="7">
        <v>1.1683303382966499</v>
      </c>
      <c r="U53" s="7">
        <v>0.88607657594859102</v>
      </c>
      <c r="V53" s="7">
        <v>0.66951596596183105</v>
      </c>
      <c r="W53" s="7">
        <v>0.504456510467577</v>
      </c>
      <c r="X53" s="7">
        <v>0.37934105375466698</v>
      </c>
      <c r="Y53" s="7">
        <v>0.28487800932713903</v>
      </c>
      <c r="Z53" s="25">
        <v>0.21371200065610799</v>
      </c>
    </row>
    <row r="54" spans="3:27" ht="15.75" customHeight="1" x14ac:dyDescent="0.2">
      <c r="C54" s="394"/>
      <c r="D54" s="409"/>
      <c r="E54" s="29" t="s">
        <v>15</v>
      </c>
      <c r="F54" s="97">
        <v>2.3599999999999999E-2</v>
      </c>
      <c r="G54" s="47">
        <v>1.9900000000000001E-2</v>
      </c>
      <c r="H54" s="47">
        <v>1.6500000000000001E-2</v>
      </c>
      <c r="I54" s="47">
        <v>1.37E-2</v>
      </c>
      <c r="J54" s="47">
        <v>1.1299999999999999E-2</v>
      </c>
      <c r="K54" s="47">
        <v>9.4000000000000004E-3</v>
      </c>
      <c r="L54" s="47">
        <v>7.7999999999999996E-3</v>
      </c>
      <c r="M54" s="47">
        <v>6.4000000000000003E-3</v>
      </c>
      <c r="N54" s="47">
        <v>5.3E-3</v>
      </c>
      <c r="O54" s="47">
        <v>4.4000000000000003E-3</v>
      </c>
      <c r="P54" s="47">
        <v>3.7000000000000002E-3</v>
      </c>
      <c r="Q54" s="47">
        <v>3.0000000000000001E-3</v>
      </c>
      <c r="R54" s="47">
        <v>2.3999999999999998E-3</v>
      </c>
      <c r="S54" s="47">
        <v>1.9E-3</v>
      </c>
      <c r="T54" s="47">
        <v>1.5E-3</v>
      </c>
      <c r="U54" s="47">
        <v>1.1999999999999999E-3</v>
      </c>
      <c r="V54" s="47">
        <v>8.9999999999999998E-4</v>
      </c>
      <c r="W54" s="47">
        <v>5.9999999999999995E-4</v>
      </c>
      <c r="X54" s="47">
        <v>5.0000000000000001E-4</v>
      </c>
      <c r="Y54" s="47">
        <v>2.9999999999999997E-4</v>
      </c>
      <c r="Z54" s="111">
        <v>2.0000000000000001E-4</v>
      </c>
    </row>
    <row r="55" spans="3:27" ht="15.75" customHeight="1" x14ac:dyDescent="0.2">
      <c r="C55" s="394"/>
      <c r="D55" s="409"/>
      <c r="E55" s="5" t="s">
        <v>16</v>
      </c>
      <c r="F55" s="6">
        <v>30.115767627619199</v>
      </c>
      <c r="G55" s="7">
        <v>24.229411516271</v>
      </c>
      <c r="H55" s="7">
        <v>19.387519987162499</v>
      </c>
      <c r="I55" s="7">
        <v>15.280299480665899</v>
      </c>
      <c r="J55" s="6">
        <v>11.9465671930027</v>
      </c>
      <c r="K55" s="7">
        <v>9.3492302728767207</v>
      </c>
      <c r="L55" s="7">
        <v>7.3928851999791698</v>
      </c>
      <c r="M55" s="7">
        <v>5.5888394125076601</v>
      </c>
      <c r="N55" s="6">
        <v>4.3839105484793599</v>
      </c>
      <c r="O55" s="7">
        <v>3.3802562548765001</v>
      </c>
      <c r="P55" s="7">
        <v>2.6546828576704899</v>
      </c>
      <c r="Q55" s="7">
        <v>2.04757444383646</v>
      </c>
      <c r="R55" s="6">
        <v>1.6289725154721899</v>
      </c>
      <c r="S55" s="7">
        <v>1.24438572649117</v>
      </c>
      <c r="T55" s="7">
        <v>0.94013197762306</v>
      </c>
      <c r="U55" s="7">
        <v>0.78137201677107604</v>
      </c>
      <c r="V55" s="6">
        <v>0.60497521042630598</v>
      </c>
      <c r="W55" s="7">
        <v>0.477918868263005</v>
      </c>
      <c r="X55" s="7">
        <v>0.38812781402685098</v>
      </c>
      <c r="Y55" s="7">
        <v>0.28307454481455402</v>
      </c>
      <c r="Z55" s="114">
        <v>0.189860809493403</v>
      </c>
    </row>
    <row r="56" spans="3:27" ht="15.75" customHeight="1" thickBot="1" x14ac:dyDescent="0.25">
      <c r="C56" s="394"/>
      <c r="D56" s="409"/>
      <c r="E56" s="98" t="s">
        <v>63</v>
      </c>
      <c r="F56" s="99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>
        <v>1.5</v>
      </c>
      <c r="S56" s="100">
        <v>1.2</v>
      </c>
      <c r="T56" s="100">
        <v>1</v>
      </c>
      <c r="U56" s="100">
        <v>0.8</v>
      </c>
      <c r="V56" s="100">
        <v>0.7</v>
      </c>
      <c r="W56" s="100">
        <v>0.5</v>
      </c>
      <c r="X56" s="100"/>
      <c r="Y56" s="100"/>
      <c r="Z56" s="112"/>
      <c r="AA56" s="113" t="s">
        <v>64</v>
      </c>
    </row>
    <row r="57" spans="3:27" ht="15.75" customHeight="1" thickBot="1" x14ac:dyDescent="0.25">
      <c r="C57" s="394"/>
      <c r="D57" s="409"/>
      <c r="E57" s="5" t="s">
        <v>86</v>
      </c>
      <c r="F57" s="6">
        <v>7.13</v>
      </c>
      <c r="G57" s="7">
        <v>5.88</v>
      </c>
      <c r="H57" s="7">
        <v>4.84</v>
      </c>
      <c r="I57" s="7">
        <v>3.98</v>
      </c>
      <c r="J57" s="7">
        <v>3.28</v>
      </c>
      <c r="K57" s="7">
        <v>2.72</v>
      </c>
      <c r="L57" s="7">
        <v>2.2599999999999998</v>
      </c>
      <c r="M57" s="7">
        <v>1.88</v>
      </c>
      <c r="N57" s="7">
        <v>1.58</v>
      </c>
      <c r="O57" s="265"/>
      <c r="P57" s="265"/>
      <c r="Q57" s="265"/>
      <c r="R57" s="265"/>
      <c r="S57" s="265"/>
      <c r="T57" s="265"/>
      <c r="U57" s="265"/>
      <c r="V57" s="265"/>
      <c r="W57" s="265"/>
      <c r="X57" s="100"/>
      <c r="Y57" s="100"/>
      <c r="Z57" s="112"/>
      <c r="AA57" s="113"/>
    </row>
    <row r="58" spans="3:27" s="96" customFormat="1" ht="10.8" thickBot="1" x14ac:dyDescent="0.25">
      <c r="C58" s="394"/>
      <c r="D58" s="409"/>
      <c r="E58" s="98" t="s">
        <v>18</v>
      </c>
      <c r="F58" s="8">
        <v>27.132233575954601</v>
      </c>
      <c r="G58" s="8">
        <v>22.801181782104901</v>
      </c>
      <c r="H58" s="8">
        <v>18.9523537701496</v>
      </c>
      <c r="I58" s="8">
        <v>15.5975948349943</v>
      </c>
      <c r="J58" s="8">
        <v>12.725880572554299</v>
      </c>
      <c r="K58" s="8">
        <v>10.308405847323099</v>
      </c>
      <c r="L58" s="8">
        <v>8.3038495191812505</v>
      </c>
      <c r="M58" s="8">
        <v>6.6634620604211401</v>
      </c>
      <c r="N58" s="18">
        <v>5.3356270467849898</v>
      </c>
      <c r="O58" s="18">
        <v>4.26950757773026</v>
      </c>
      <c r="P58" s="15">
        <v>3.4176815708002302</v>
      </c>
      <c r="Q58" s="18">
        <v>2.7379597049895699</v>
      </c>
      <c r="R58" s="18">
        <v>2.1944730069532001</v>
      </c>
      <c r="S58" s="18">
        <v>1.7579634113848399</v>
      </c>
      <c r="T58" s="18">
        <v>1.4053574716973301</v>
      </c>
      <c r="U58" s="18">
        <v>1.1189072513576801</v>
      </c>
      <c r="V58" s="18">
        <v>0.88518998507728197</v>
      </c>
      <c r="W58" s="18">
        <v>0.69414856203707997</v>
      </c>
      <c r="X58" s="100"/>
      <c r="Y58" s="100"/>
      <c r="Z58" s="112"/>
      <c r="AA58" s="113"/>
    </row>
    <row r="59" spans="3:27" ht="15" customHeight="1" x14ac:dyDescent="0.2">
      <c r="C59" s="394"/>
      <c r="D59" s="409" t="s">
        <v>9</v>
      </c>
      <c r="E59" s="12" t="s">
        <v>14</v>
      </c>
      <c r="F59" s="13">
        <v>100</v>
      </c>
      <c r="G59" s="14">
        <v>92.918222012473507</v>
      </c>
      <c r="H59" s="14">
        <v>85.836444024946999</v>
      </c>
      <c r="I59" s="14">
        <v>78.057003552765494</v>
      </c>
      <c r="J59" s="14">
        <v>69.579900595929104</v>
      </c>
      <c r="K59" s="14">
        <v>61.102797639092699</v>
      </c>
      <c r="L59" s="14">
        <v>53.086545733687899</v>
      </c>
      <c r="M59" s="14">
        <v>45.070293828283098</v>
      </c>
      <c r="N59" s="14">
        <v>37.773315129439098</v>
      </c>
      <c r="O59" s="14">
        <v>31.195609637156</v>
      </c>
      <c r="P59" s="14">
        <v>24.617904144872799</v>
      </c>
      <c r="Q59" s="14">
        <v>20.074008081542001</v>
      </c>
      <c r="R59" s="14">
        <v>15.5301120182113</v>
      </c>
      <c r="S59" s="14">
        <v>12.022063763904701</v>
      </c>
      <c r="T59" s="14">
        <v>9.5498633186223394</v>
      </c>
      <c r="U59" s="14">
        <v>7.0776628733399898</v>
      </c>
      <c r="V59" s="21">
        <v>5.8269119002958201</v>
      </c>
      <c r="W59" s="21">
        <v>4.5761609272516601</v>
      </c>
      <c r="X59" s="14"/>
      <c r="Y59" s="14"/>
      <c r="Z59" s="28"/>
    </row>
    <row r="60" spans="3:27" ht="15" customHeight="1" x14ac:dyDescent="0.2">
      <c r="C60" s="394"/>
      <c r="D60" s="409"/>
      <c r="E60" s="5" t="s">
        <v>50</v>
      </c>
      <c r="F60" s="6">
        <v>86.459579174887395</v>
      </c>
      <c r="G60" s="7">
        <v>81.435540961370606</v>
      </c>
      <c r="H60" s="7">
        <v>75.282641199145004</v>
      </c>
      <c r="I60" s="7">
        <v>68.104320334196302</v>
      </c>
      <c r="J60" s="7">
        <v>60.170386715422303</v>
      </c>
      <c r="K60" s="7">
        <v>51.796527078387598</v>
      </c>
      <c r="L60" s="7">
        <v>43.424972345138201</v>
      </c>
      <c r="M60" s="7">
        <v>35.499193768987503</v>
      </c>
      <c r="N60" s="7">
        <v>28.2729063430853</v>
      </c>
      <c r="O60" s="7">
        <v>22.007894880840301</v>
      </c>
      <c r="P60" s="7">
        <v>16.7132490595714</v>
      </c>
      <c r="Q60" s="7">
        <v>12.5455279190911</v>
      </c>
      <c r="R60" s="7">
        <v>9.4431845728974295</v>
      </c>
      <c r="S60" s="7">
        <v>7.1523507166604201</v>
      </c>
      <c r="T60" s="110">
        <v>5.4674871696731104</v>
      </c>
      <c r="U60" s="110">
        <v>4.1910702245204101</v>
      </c>
      <c r="V60" s="7">
        <v>3.19157183831893</v>
      </c>
      <c r="W60" s="7">
        <v>2.4354898575138599</v>
      </c>
      <c r="X60" s="7">
        <v>1.8606122707678301</v>
      </c>
      <c r="Y60" s="7">
        <v>1.4107832669557401</v>
      </c>
      <c r="Z60" s="25">
        <v>1.0724658192635499</v>
      </c>
    </row>
    <row r="61" spans="3:27" ht="15.75" customHeight="1" x14ac:dyDescent="0.2">
      <c r="C61" s="394"/>
      <c r="D61" s="409"/>
      <c r="E61" s="29" t="s">
        <v>15</v>
      </c>
      <c r="F61" s="97">
        <v>8.0799999999999997E-2</v>
      </c>
      <c r="G61" s="107">
        <v>5.3800000000000001E-2</v>
      </c>
      <c r="H61" s="107">
        <v>3.4799999999999998E-2</v>
      </c>
      <c r="I61" s="47">
        <v>2.23E-2</v>
      </c>
      <c r="J61" s="47">
        <v>1.4200000000000001E-2</v>
      </c>
      <c r="K61" s="47">
        <v>8.9999999999999993E-3</v>
      </c>
      <c r="L61" s="47">
        <v>5.7000000000000002E-3</v>
      </c>
      <c r="M61" s="47">
        <v>3.5999999999999999E-3</v>
      </c>
      <c r="N61" s="47">
        <v>2.3E-3</v>
      </c>
      <c r="O61" s="47">
        <v>1.5E-3</v>
      </c>
      <c r="P61" s="47">
        <v>8.9999999999999998E-4</v>
      </c>
      <c r="Q61" s="47">
        <v>5.9999999999999995E-4</v>
      </c>
      <c r="R61" s="47">
        <v>4.0000000000000002E-4</v>
      </c>
      <c r="S61" s="47">
        <v>2.0000000000000001E-4</v>
      </c>
      <c r="T61" s="47">
        <v>1E-4</v>
      </c>
      <c r="U61" s="47">
        <v>1E-4</v>
      </c>
      <c r="V61" s="47">
        <v>1E-4</v>
      </c>
      <c r="W61" s="47">
        <v>0</v>
      </c>
      <c r="X61" s="47">
        <v>0</v>
      </c>
      <c r="Y61" s="47">
        <v>0</v>
      </c>
      <c r="Z61" s="111">
        <v>0</v>
      </c>
    </row>
    <row r="62" spans="3:27" ht="15.75" customHeight="1" x14ac:dyDescent="0.2">
      <c r="C62" s="394"/>
      <c r="D62" s="409"/>
      <c r="E62" s="5" t="s">
        <v>16</v>
      </c>
      <c r="F62" s="6">
        <v>83.842197907110403</v>
      </c>
      <c r="G62" s="7">
        <v>76.385803818373603</v>
      </c>
      <c r="H62" s="7">
        <v>67.040218936749696</v>
      </c>
      <c r="I62" s="7">
        <v>55.766524050258496</v>
      </c>
      <c r="J62" s="6">
        <v>47.241820615511898</v>
      </c>
      <c r="K62" s="7">
        <v>39.145273566860297</v>
      </c>
      <c r="L62" s="7">
        <v>31.406849803157101</v>
      </c>
      <c r="M62" s="7">
        <v>24.539111979467499</v>
      </c>
      <c r="N62" s="6">
        <v>18.548080956080401</v>
      </c>
      <c r="O62" s="7">
        <v>13.7794310616441</v>
      </c>
      <c r="P62" s="7">
        <v>11.434644278185999</v>
      </c>
      <c r="Q62" s="7">
        <v>8.8624070438301707</v>
      </c>
      <c r="R62" s="6">
        <v>7.23475384532271</v>
      </c>
      <c r="S62" s="110">
        <v>6.2339751702419903</v>
      </c>
      <c r="T62" s="110">
        <v>4.7074096354219899</v>
      </c>
      <c r="U62" s="7">
        <v>3.3353418918559399</v>
      </c>
      <c r="V62" s="6">
        <v>2.6575965428400998</v>
      </c>
      <c r="W62" s="7">
        <v>1.4724892285037201</v>
      </c>
      <c r="X62" s="7">
        <v>0.87200420192123895</v>
      </c>
      <c r="Y62" s="7">
        <v>0.74736781504963801</v>
      </c>
      <c r="Z62" s="114">
        <v>0.16439451918487399</v>
      </c>
    </row>
    <row r="63" spans="3:27" ht="15.75" customHeight="1" thickBot="1" x14ac:dyDescent="0.25">
      <c r="C63" s="395"/>
      <c r="D63" s="411"/>
      <c r="E63" s="98" t="s">
        <v>63</v>
      </c>
      <c r="F63" s="99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>
        <v>7.9</v>
      </c>
      <c r="S63" s="109">
        <v>7.1</v>
      </c>
      <c r="T63" s="109">
        <v>4.8</v>
      </c>
      <c r="U63" s="100">
        <v>4.5999999999999996</v>
      </c>
      <c r="V63" s="100">
        <v>0.5</v>
      </c>
      <c r="W63" s="100">
        <v>0.5</v>
      </c>
      <c r="X63" s="100"/>
      <c r="Y63" s="100"/>
      <c r="Z63" s="112"/>
      <c r="AA63" s="113" t="s">
        <v>64</v>
      </c>
    </row>
    <row r="64" spans="3:27" ht="15.75" customHeight="1" thickBot="1" x14ac:dyDescent="0.25">
      <c r="C64" s="395"/>
      <c r="D64" s="411"/>
      <c r="E64" s="29" t="s">
        <v>86</v>
      </c>
      <c r="F64" s="115">
        <v>38.479999999999997</v>
      </c>
      <c r="G64" s="87">
        <v>33.39</v>
      </c>
      <c r="H64" s="87">
        <v>25.48</v>
      </c>
      <c r="I64" s="87">
        <v>22.09</v>
      </c>
      <c r="J64" s="87">
        <v>19.96</v>
      </c>
      <c r="K64" s="87">
        <v>18.46</v>
      </c>
      <c r="L64" s="87">
        <v>16.13</v>
      </c>
      <c r="M64" s="87">
        <v>14.51</v>
      </c>
      <c r="N64" s="87">
        <v>13.27</v>
      </c>
      <c r="O64" s="87">
        <v>11.55</v>
      </c>
      <c r="P64" s="87">
        <v>8.83</v>
      </c>
      <c r="Q64" s="87">
        <v>7.49</v>
      </c>
      <c r="R64" s="117">
        <v>5.57</v>
      </c>
      <c r="S64" s="117">
        <v>4.0999999999999996</v>
      </c>
      <c r="T64" s="87">
        <v>3.44</v>
      </c>
      <c r="U64" s="87">
        <v>2.95</v>
      </c>
      <c r="V64" s="265"/>
      <c r="W64" s="265"/>
      <c r="X64" s="100"/>
      <c r="Y64" s="100"/>
      <c r="Z64" s="112"/>
      <c r="AA64" s="113"/>
    </row>
    <row r="65" spans="3:27" s="96" customFormat="1" ht="10.8" thickBot="1" x14ac:dyDescent="0.25">
      <c r="C65" s="396"/>
      <c r="D65" s="410"/>
      <c r="E65" s="98" t="s">
        <v>18</v>
      </c>
      <c r="F65" s="8">
        <v>85.181129023949495</v>
      </c>
      <c r="G65" s="8">
        <v>80.291878500862097</v>
      </c>
      <c r="H65" s="8">
        <v>74.340305265645696</v>
      </c>
      <c r="I65" s="8">
        <v>67.4674631744886</v>
      </c>
      <c r="J65" s="8">
        <v>59.865057095583303</v>
      </c>
      <c r="K65" s="8">
        <v>51.877647814272599</v>
      </c>
      <c r="L65" s="8">
        <v>43.683380626666803</v>
      </c>
      <c r="M65" s="8">
        <v>35.752862707158101</v>
      </c>
      <c r="N65" s="18">
        <v>28.441931582149401</v>
      </c>
      <c r="O65" s="18">
        <v>21.975650342209399</v>
      </c>
      <c r="P65" s="18">
        <v>16.467583556800399</v>
      </c>
      <c r="Q65" s="18">
        <v>11.9632358370791</v>
      </c>
      <c r="R65" s="18">
        <v>8.4479307153073009</v>
      </c>
      <c r="S65" s="23">
        <v>5.79272481157507</v>
      </c>
      <c r="T65" s="23">
        <v>3.87930343440375</v>
      </c>
      <c r="U65" s="18">
        <v>2.5523220704382501</v>
      </c>
      <c r="V65" s="18">
        <v>1.65785598064046</v>
      </c>
      <c r="W65" s="15">
        <v>1.0664024302956701</v>
      </c>
      <c r="X65" s="100"/>
      <c r="Y65" s="100"/>
      <c r="Z65" s="112"/>
      <c r="AA65" s="113"/>
    </row>
    <row r="71" spans="3:27" x14ac:dyDescent="0.2">
      <c r="C71" s="30"/>
      <c r="D71" s="31"/>
      <c r="E71" s="3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3:27" x14ac:dyDescent="0.2">
      <c r="C72" s="388" t="s">
        <v>2</v>
      </c>
      <c r="D72" s="388"/>
      <c r="E72" s="388"/>
      <c r="F72" s="388"/>
      <c r="G72" s="388"/>
      <c r="H72" s="388"/>
      <c r="I72" s="388"/>
      <c r="J72" s="388"/>
      <c r="K72" s="388"/>
      <c r="L72" s="388"/>
      <c r="M72" s="388"/>
    </row>
    <row r="73" spans="3:27" x14ac:dyDescent="0.2">
      <c r="C73" s="389" t="s">
        <v>62</v>
      </c>
      <c r="D73" s="389"/>
      <c r="E73" s="389"/>
      <c r="F73" s="389"/>
      <c r="G73" s="389"/>
      <c r="H73" s="389"/>
      <c r="I73" s="389"/>
      <c r="J73" s="389"/>
      <c r="K73" s="389"/>
      <c r="L73" s="389"/>
      <c r="M73" s="389"/>
    </row>
    <row r="74" spans="3:27" ht="10.5" customHeight="1" x14ac:dyDescent="0.2">
      <c r="C74" s="390" t="s">
        <v>53</v>
      </c>
      <c r="D74" s="390"/>
      <c r="E74" s="390"/>
      <c r="F74" s="390"/>
      <c r="G74" s="390"/>
      <c r="H74" s="390"/>
      <c r="I74" s="390"/>
      <c r="J74" s="390"/>
      <c r="K74" s="390"/>
      <c r="L74" s="390"/>
      <c r="M74" s="390"/>
    </row>
    <row r="76" spans="3:27" x14ac:dyDescent="0.2">
      <c r="C76" s="391" t="s">
        <v>5</v>
      </c>
      <c r="D76" s="392"/>
      <c r="E76" s="2" t="s">
        <v>13</v>
      </c>
      <c r="F76" s="3">
        <v>0</v>
      </c>
      <c r="G76" s="4">
        <v>2</v>
      </c>
      <c r="H76" s="4">
        <v>4</v>
      </c>
      <c r="I76" s="4">
        <v>6</v>
      </c>
      <c r="J76" s="4">
        <v>8</v>
      </c>
      <c r="K76" s="4">
        <v>10</v>
      </c>
      <c r="L76" s="4">
        <v>12</v>
      </c>
      <c r="M76" s="4">
        <v>14</v>
      </c>
      <c r="N76" s="4">
        <v>16</v>
      </c>
      <c r="O76" s="4">
        <v>18</v>
      </c>
      <c r="P76" s="4">
        <v>20</v>
      </c>
      <c r="Q76" s="4">
        <v>22</v>
      </c>
      <c r="R76" s="4">
        <v>24</v>
      </c>
      <c r="S76" s="4">
        <v>26</v>
      </c>
      <c r="T76" s="4">
        <v>28</v>
      </c>
      <c r="U76" s="4">
        <v>30</v>
      </c>
      <c r="V76" s="4">
        <v>32</v>
      </c>
      <c r="W76" s="4">
        <v>34</v>
      </c>
      <c r="X76" s="4">
        <v>36</v>
      </c>
      <c r="Y76" s="4">
        <v>38</v>
      </c>
      <c r="Z76" s="24">
        <v>40</v>
      </c>
    </row>
    <row r="77" spans="3:27" x14ac:dyDescent="0.2">
      <c r="C77" s="394" t="s">
        <v>7</v>
      </c>
      <c r="D77" s="409" t="s">
        <v>8</v>
      </c>
      <c r="E77" s="5" t="s">
        <v>50</v>
      </c>
      <c r="F77" s="6">
        <v>36.163765920698303</v>
      </c>
      <c r="G77" s="7">
        <v>29.1408316048697</v>
      </c>
      <c r="H77" s="7">
        <v>23.080507218704099</v>
      </c>
      <c r="I77" s="7">
        <v>18.058737282274699</v>
      </c>
      <c r="J77" s="7">
        <v>14.0260910037751</v>
      </c>
      <c r="K77" s="7">
        <v>10.852026531418799</v>
      </c>
      <c r="L77" s="7">
        <v>8.3869109675827094</v>
      </c>
      <c r="M77" s="7">
        <v>6.49638355499106</v>
      </c>
      <c r="N77" s="7">
        <v>5.0587978137266898</v>
      </c>
      <c r="O77" s="7">
        <v>3.96212337817335</v>
      </c>
      <c r="P77" s="7">
        <v>3.1091838566828498</v>
      </c>
      <c r="Q77" s="7">
        <v>2.4307780416804601</v>
      </c>
      <c r="R77" s="7">
        <v>1.88297645880495</v>
      </c>
      <c r="S77" s="7">
        <v>1.43694267071461</v>
      </c>
      <c r="T77" s="7">
        <v>1.0746333699016699</v>
      </c>
      <c r="U77" s="7">
        <v>0.78579999774250897</v>
      </c>
      <c r="V77" s="7">
        <v>0.56325547075943805</v>
      </c>
      <c r="W77" s="7">
        <v>0.39672281107103702</v>
      </c>
      <c r="X77" s="7">
        <v>0.27461007413710498</v>
      </c>
      <c r="Y77" s="7">
        <v>0.186728472248121</v>
      </c>
      <c r="Z77" s="25">
        <v>0.124859656036014</v>
      </c>
    </row>
    <row r="78" spans="3:27" ht="15" customHeight="1" x14ac:dyDescent="0.2">
      <c r="C78" s="394"/>
      <c r="D78" s="409"/>
      <c r="E78" s="5" t="s">
        <v>15</v>
      </c>
      <c r="F78" s="61">
        <v>4.2900000000000001E-2</v>
      </c>
      <c r="G78" s="20">
        <v>3.5000000000000003E-2</v>
      </c>
      <c r="H78" s="20">
        <v>2.8199999999999999E-2</v>
      </c>
      <c r="I78" s="20">
        <v>2.24E-2</v>
      </c>
      <c r="J78" s="20">
        <v>1.7899999999999999E-2</v>
      </c>
      <c r="K78" s="20">
        <v>1.41E-2</v>
      </c>
      <c r="L78" s="20">
        <v>1.11E-2</v>
      </c>
      <c r="M78" s="20">
        <v>8.6E-3</v>
      </c>
      <c r="N78" s="20">
        <v>6.6E-3</v>
      </c>
      <c r="O78" s="20">
        <v>5.1000000000000004E-3</v>
      </c>
      <c r="P78" s="20">
        <v>3.8999999999999998E-3</v>
      </c>
      <c r="Q78" s="20">
        <v>2.8999999999999998E-3</v>
      </c>
      <c r="R78" s="20">
        <v>2.0999999999999999E-3</v>
      </c>
      <c r="S78" s="20">
        <v>1.6000000000000001E-3</v>
      </c>
      <c r="T78" s="20">
        <v>1.1999999999999999E-3</v>
      </c>
      <c r="U78" s="20">
        <v>8.9999999999999998E-4</v>
      </c>
      <c r="V78" s="20">
        <v>5.9999999999999995E-4</v>
      </c>
      <c r="W78" s="20">
        <v>5.0000000000000001E-4</v>
      </c>
      <c r="X78" s="20">
        <v>4.0000000000000002E-4</v>
      </c>
      <c r="Y78" s="20">
        <v>2.9999999999999997E-4</v>
      </c>
      <c r="Z78" s="26">
        <v>2.0000000000000001E-4</v>
      </c>
    </row>
    <row r="79" spans="3:27" ht="15.75" customHeight="1" x14ac:dyDescent="0.2">
      <c r="C79" s="394"/>
      <c r="D79" s="409"/>
      <c r="E79" s="29" t="s">
        <v>16</v>
      </c>
      <c r="F79" s="115">
        <v>23.414816926894801</v>
      </c>
      <c r="G79" s="87">
        <v>18.124058983154502</v>
      </c>
      <c r="H79" s="87">
        <v>13.676373971022</v>
      </c>
      <c r="I79" s="87">
        <v>10.412187698947401</v>
      </c>
      <c r="J79" s="87">
        <v>8.1841237324925</v>
      </c>
      <c r="K79" s="87">
        <v>6.1242605120793696</v>
      </c>
      <c r="L79" s="87">
        <v>5.0083206014907597</v>
      </c>
      <c r="M79" s="87">
        <v>4.1616623076234003</v>
      </c>
      <c r="N79" s="87">
        <v>3.31913285634531</v>
      </c>
      <c r="O79" s="87">
        <v>2.8548668832144202</v>
      </c>
      <c r="P79" s="87">
        <v>2.2660754555551201</v>
      </c>
      <c r="Q79" s="87">
        <v>1.8250579143822001</v>
      </c>
      <c r="R79" s="87">
        <v>1.1728728726375299</v>
      </c>
      <c r="S79" s="87">
        <v>0.80007624173032998</v>
      </c>
      <c r="T79" s="87">
        <v>0.503766544328899</v>
      </c>
      <c r="U79" s="87">
        <v>0.31649362712777901</v>
      </c>
      <c r="V79" s="87">
        <v>0.24433423321323899</v>
      </c>
      <c r="W79" s="87">
        <v>0.16817994431759201</v>
      </c>
      <c r="X79" s="87">
        <v>9.6481157519556798E-2</v>
      </c>
      <c r="Y79" s="87">
        <v>9.1152835375962804E-2</v>
      </c>
      <c r="Z79" s="89">
        <v>5.4281430016422903E-2</v>
      </c>
    </row>
    <row r="80" spans="3:27" ht="15.75" customHeight="1" x14ac:dyDescent="0.2">
      <c r="C80" s="394"/>
      <c r="D80" s="409"/>
      <c r="E80" s="29" t="s">
        <v>76</v>
      </c>
      <c r="F80" s="300"/>
      <c r="G80" s="301"/>
      <c r="H80" s="301"/>
      <c r="I80" s="301"/>
      <c r="J80" s="301"/>
      <c r="K80" s="301"/>
      <c r="L80" s="302">
        <v>0.04</v>
      </c>
      <c r="M80" s="302"/>
      <c r="N80" s="302">
        <v>0.01</v>
      </c>
      <c r="O80" s="302"/>
      <c r="P80" s="302">
        <v>0</v>
      </c>
      <c r="Q80" s="302"/>
      <c r="R80" s="302">
        <v>0</v>
      </c>
      <c r="S80" s="302"/>
      <c r="T80" s="302">
        <v>0</v>
      </c>
      <c r="U80" s="302"/>
      <c r="V80" s="302">
        <v>0</v>
      </c>
      <c r="W80" s="302"/>
      <c r="X80" s="302">
        <v>0</v>
      </c>
      <c r="Y80" s="302"/>
      <c r="Z80" s="303">
        <v>0</v>
      </c>
    </row>
    <row r="81" spans="3:27" s="96" customFormat="1" x14ac:dyDescent="0.2">
      <c r="C81" s="394"/>
      <c r="D81" s="409"/>
      <c r="E81" s="98" t="s">
        <v>63</v>
      </c>
      <c r="F81" s="99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>
        <v>1.2</v>
      </c>
      <c r="U81" s="100">
        <v>1.1000000000000001</v>
      </c>
      <c r="V81" s="100">
        <v>1</v>
      </c>
      <c r="W81" s="100">
        <v>0.8</v>
      </c>
      <c r="X81" s="100">
        <v>0.7</v>
      </c>
      <c r="Y81" s="100">
        <v>0.6</v>
      </c>
      <c r="Z81" s="112"/>
      <c r="AA81" s="113" t="s">
        <v>64</v>
      </c>
    </row>
    <row r="82" spans="3:27" ht="15" customHeight="1" x14ac:dyDescent="0.2">
      <c r="C82" s="394"/>
      <c r="D82" s="409" t="s">
        <v>9</v>
      </c>
      <c r="E82" s="12" t="s">
        <v>50</v>
      </c>
      <c r="F82" s="13" t="s">
        <v>39</v>
      </c>
      <c r="G82" s="14" t="s">
        <v>39</v>
      </c>
      <c r="H82" s="14" t="s">
        <v>39</v>
      </c>
      <c r="I82" s="14" t="s">
        <v>39</v>
      </c>
      <c r="J82" s="14" t="s">
        <v>39</v>
      </c>
      <c r="K82" s="14" t="s">
        <v>39</v>
      </c>
      <c r="L82" s="14" t="s">
        <v>39</v>
      </c>
      <c r="M82" s="14" t="s">
        <v>39</v>
      </c>
      <c r="N82" s="14" t="s">
        <v>39</v>
      </c>
      <c r="O82" s="14" t="s">
        <v>39</v>
      </c>
      <c r="P82" s="14" t="s">
        <v>39</v>
      </c>
      <c r="Q82" s="14" t="s">
        <v>39</v>
      </c>
      <c r="R82" s="14" t="s">
        <v>39</v>
      </c>
      <c r="S82" s="14" t="s">
        <v>39</v>
      </c>
      <c r="T82" s="14" t="s">
        <v>39</v>
      </c>
      <c r="U82" s="14" t="s">
        <v>39</v>
      </c>
      <c r="V82" s="14" t="s">
        <v>39</v>
      </c>
      <c r="W82" s="14" t="s">
        <v>39</v>
      </c>
      <c r="X82" s="14" t="s">
        <v>39</v>
      </c>
      <c r="Y82" s="14" t="s">
        <v>39</v>
      </c>
      <c r="Z82" s="28" t="s">
        <v>39</v>
      </c>
    </row>
    <row r="83" spans="3:27" ht="15" customHeight="1" x14ac:dyDescent="0.2">
      <c r="C83" s="394"/>
      <c r="D83" s="409"/>
      <c r="E83" s="5" t="s">
        <v>15</v>
      </c>
      <c r="F83" s="61">
        <v>0.25919999999999999</v>
      </c>
      <c r="G83" s="20">
        <v>0.1855</v>
      </c>
      <c r="H83" s="20">
        <v>0.12659999999999999</v>
      </c>
      <c r="I83" s="20">
        <v>8.4400000000000003E-2</v>
      </c>
      <c r="J83" s="116">
        <v>5.5100000000000003E-2</v>
      </c>
      <c r="K83" s="116">
        <v>3.56E-2</v>
      </c>
      <c r="L83" s="20">
        <v>2.2800000000000001E-2</v>
      </c>
      <c r="M83" s="20">
        <v>1.4500000000000001E-2</v>
      </c>
      <c r="N83" s="20">
        <v>9.1999999999999998E-3</v>
      </c>
      <c r="O83" s="20">
        <v>5.7999999999999996E-3</v>
      </c>
      <c r="P83" s="20">
        <v>3.7000000000000002E-3</v>
      </c>
      <c r="Q83" s="20">
        <v>2.3E-3</v>
      </c>
      <c r="R83" s="20">
        <v>1.5E-3</v>
      </c>
      <c r="S83" s="20">
        <v>8.9999999999999998E-4</v>
      </c>
      <c r="T83" s="20">
        <v>5.9999999999999995E-4</v>
      </c>
      <c r="U83" s="20">
        <v>4.0000000000000002E-4</v>
      </c>
      <c r="V83" s="20">
        <v>2.0000000000000001E-4</v>
      </c>
      <c r="W83" s="20">
        <v>1E-4</v>
      </c>
      <c r="X83" s="20">
        <v>1E-4</v>
      </c>
      <c r="Y83" s="20">
        <v>1E-4</v>
      </c>
      <c r="Z83" s="26">
        <v>0</v>
      </c>
    </row>
    <row r="84" spans="3:27" ht="15.75" customHeight="1" x14ac:dyDescent="0.2">
      <c r="C84" s="394"/>
      <c r="D84" s="409"/>
      <c r="E84" s="29" t="s">
        <v>16</v>
      </c>
      <c r="F84" s="115">
        <v>70.768137059807202</v>
      </c>
      <c r="G84" s="87">
        <v>59.453540954857097</v>
      </c>
      <c r="H84" s="87">
        <v>48.8134319508179</v>
      </c>
      <c r="I84" s="87">
        <v>40.390224181827598</v>
      </c>
      <c r="J84" s="87">
        <v>28.0668584706583</v>
      </c>
      <c r="K84" s="87">
        <v>18.063797066905899</v>
      </c>
      <c r="L84" s="87">
        <v>12.7665102956254</v>
      </c>
      <c r="M84" s="117">
        <v>7.9821898257300798</v>
      </c>
      <c r="N84" s="117">
        <v>3.9049061176900399</v>
      </c>
      <c r="O84" s="87">
        <v>2.4842443831810899</v>
      </c>
      <c r="P84" s="87">
        <v>1.5322169914453301</v>
      </c>
      <c r="Q84" s="87">
        <v>1.0764025862023601</v>
      </c>
      <c r="R84" s="87">
        <v>0.46935186681375002</v>
      </c>
      <c r="S84" s="87">
        <v>0.297160451021794</v>
      </c>
      <c r="T84" s="87">
        <v>0.19317128025383401</v>
      </c>
      <c r="U84" s="87">
        <v>2.7287521190144701E-2</v>
      </c>
      <c r="V84" s="87">
        <v>1.1706443094450199E-3</v>
      </c>
      <c r="W84" s="87">
        <v>7.3862993144047095E-4</v>
      </c>
      <c r="X84" s="87">
        <v>4.66045296498852E-4</v>
      </c>
      <c r="Y84" s="87">
        <v>2.9405522675718398E-4</v>
      </c>
      <c r="Z84" s="89">
        <v>1.8553651363051299E-4</v>
      </c>
    </row>
    <row r="85" spans="3:27" ht="15.75" customHeight="1" x14ac:dyDescent="0.2">
      <c r="C85" s="395"/>
      <c r="D85" s="411"/>
      <c r="E85" s="29" t="s">
        <v>76</v>
      </c>
      <c r="F85" s="300"/>
      <c r="G85" s="301"/>
      <c r="H85" s="301"/>
      <c r="I85" s="301"/>
      <c r="J85" s="301"/>
      <c r="K85" s="301"/>
      <c r="L85" s="302">
        <v>0</v>
      </c>
      <c r="M85" s="302"/>
      <c r="N85" s="302">
        <v>0</v>
      </c>
      <c r="O85" s="302"/>
      <c r="P85" s="302">
        <v>0</v>
      </c>
      <c r="Q85" s="302"/>
      <c r="R85" s="302">
        <v>0</v>
      </c>
      <c r="S85" s="302"/>
      <c r="T85" s="302">
        <v>0</v>
      </c>
      <c r="U85" s="302"/>
      <c r="V85" s="302">
        <v>0</v>
      </c>
      <c r="W85" s="302"/>
      <c r="X85" s="302">
        <v>0</v>
      </c>
      <c r="Y85" s="302"/>
      <c r="Z85" s="303">
        <v>0</v>
      </c>
    </row>
    <row r="86" spans="3:27" s="96" customFormat="1" x14ac:dyDescent="0.2">
      <c r="C86" s="396"/>
      <c r="D86" s="410"/>
      <c r="E86" s="98" t="s">
        <v>63</v>
      </c>
      <c r="F86" s="99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>
        <v>12.2</v>
      </c>
      <c r="U86" s="100">
        <v>9.6999999999999993</v>
      </c>
      <c r="V86" s="100">
        <v>8.3000000000000007</v>
      </c>
      <c r="W86" s="100">
        <v>7.4</v>
      </c>
      <c r="X86" s="109">
        <v>6.1</v>
      </c>
      <c r="Y86" s="109">
        <v>4.4000000000000004</v>
      </c>
      <c r="Z86" s="112"/>
      <c r="AA86" s="113" t="s">
        <v>64</v>
      </c>
    </row>
    <row r="91" spans="3:27" x14ac:dyDescent="0.2">
      <c r="C91" s="388" t="s">
        <v>2</v>
      </c>
      <c r="D91" s="388"/>
      <c r="E91" s="388"/>
      <c r="F91" s="388"/>
      <c r="G91" s="388"/>
      <c r="H91" s="388"/>
      <c r="I91" s="388"/>
      <c r="J91" s="388"/>
      <c r="K91" s="388"/>
      <c r="L91" s="388"/>
      <c r="M91" s="388"/>
    </row>
    <row r="92" spans="3:27" x14ac:dyDescent="0.2">
      <c r="C92" s="389" t="s">
        <v>65</v>
      </c>
      <c r="D92" s="389"/>
      <c r="E92" s="389"/>
      <c r="F92" s="389"/>
      <c r="G92" s="389"/>
      <c r="H92" s="389"/>
      <c r="I92" s="389"/>
      <c r="J92" s="389"/>
      <c r="K92" s="389"/>
      <c r="L92" s="389"/>
      <c r="M92" s="389"/>
    </row>
    <row r="93" spans="3:27" ht="10.5" customHeight="1" x14ac:dyDescent="0.2">
      <c r="C93" s="390" t="s">
        <v>24</v>
      </c>
      <c r="D93" s="390"/>
      <c r="E93" s="390"/>
      <c r="F93" s="390"/>
      <c r="G93" s="390"/>
      <c r="H93" s="390"/>
      <c r="I93" s="390"/>
      <c r="J93" s="390"/>
      <c r="K93" s="390"/>
      <c r="L93" s="390"/>
      <c r="M93" s="390"/>
    </row>
    <row r="95" spans="3:27" x14ac:dyDescent="0.2">
      <c r="C95" s="391" t="s">
        <v>5</v>
      </c>
      <c r="D95" s="392"/>
      <c r="E95" s="2" t="s">
        <v>13</v>
      </c>
      <c r="F95" s="3">
        <v>0</v>
      </c>
      <c r="G95" s="4">
        <v>2</v>
      </c>
      <c r="H95" s="4">
        <v>4</v>
      </c>
      <c r="I95" s="4">
        <v>6</v>
      </c>
      <c r="J95" s="4">
        <v>8</v>
      </c>
      <c r="K95" s="4">
        <v>10</v>
      </c>
      <c r="L95" s="4">
        <v>12</v>
      </c>
      <c r="M95" s="4">
        <v>14</v>
      </c>
      <c r="N95" s="4">
        <v>16</v>
      </c>
      <c r="O95" s="4">
        <v>18</v>
      </c>
      <c r="P95" s="4">
        <v>20</v>
      </c>
      <c r="Q95" s="4">
        <v>22</v>
      </c>
      <c r="R95" s="4">
        <v>24</v>
      </c>
      <c r="S95" s="4">
        <v>26</v>
      </c>
      <c r="T95" s="4">
        <v>28</v>
      </c>
      <c r="U95" s="4">
        <v>30</v>
      </c>
      <c r="V95" s="4">
        <v>32</v>
      </c>
      <c r="W95" s="4">
        <v>34</v>
      </c>
      <c r="X95" s="4">
        <v>36</v>
      </c>
      <c r="Y95" s="4">
        <v>38</v>
      </c>
      <c r="Z95" s="24">
        <v>40</v>
      </c>
    </row>
    <row r="96" spans="3:27" x14ac:dyDescent="0.2">
      <c r="C96" s="394" t="s">
        <v>7</v>
      </c>
      <c r="D96" s="409" t="s">
        <v>8</v>
      </c>
      <c r="E96" s="5" t="s">
        <v>14</v>
      </c>
      <c r="F96" s="6">
        <v>2.6941154337837201</v>
      </c>
      <c r="G96" s="7">
        <v>2.1778152268908499</v>
      </c>
      <c r="H96" s="7">
        <v>1.66151501999798</v>
      </c>
      <c r="I96" s="7">
        <v>1.26358237986792</v>
      </c>
      <c r="J96" s="7">
        <v>0.98401730650067099</v>
      </c>
      <c r="K96" s="7">
        <v>0.70445223313342398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25"/>
    </row>
    <row r="97" spans="3:27" ht="15" customHeight="1" x14ac:dyDescent="0.2">
      <c r="C97" s="394"/>
      <c r="D97" s="409"/>
      <c r="E97" s="5" t="s">
        <v>50</v>
      </c>
      <c r="F97" s="6">
        <v>1.4799629854434599</v>
      </c>
      <c r="G97" s="7">
        <v>1.0518145417312901</v>
      </c>
      <c r="H97" s="7">
        <v>0.73775863367755401</v>
      </c>
      <c r="I97" s="7">
        <v>0.51115799479309898</v>
      </c>
      <c r="J97" s="7">
        <v>0.350353273537374</v>
      </c>
      <c r="K97" s="7">
        <v>0.238078926846641</v>
      </c>
      <c r="L97" s="7">
        <v>0.16081748583904901</v>
      </c>
      <c r="M97" s="7">
        <v>0.108305954036547</v>
      </c>
      <c r="N97" s="7">
        <v>7.29348505630667E-2</v>
      </c>
      <c r="O97" s="7">
        <v>4.9248761243447799E-2</v>
      </c>
      <c r="P97" s="7">
        <v>3.3410595658533999E-2</v>
      </c>
      <c r="Q97" s="7">
        <v>2.2802091978379999E-2</v>
      </c>
      <c r="R97" s="7">
        <v>1.5650848329240599E-2</v>
      </c>
      <c r="S97" s="7">
        <v>1.07874706137934E-2</v>
      </c>
      <c r="T97" s="7">
        <v>7.4516633731036598E-3</v>
      </c>
      <c r="U97" s="7">
        <v>5.1403178516595798E-3</v>
      </c>
      <c r="V97" s="7">
        <v>3.5287336491274198E-3</v>
      </c>
      <c r="W97" s="7">
        <v>2.4037036086554898E-3</v>
      </c>
      <c r="X97" s="7">
        <v>1.6214984460694E-3</v>
      </c>
      <c r="Y97" s="7">
        <v>1.0822142036515099E-3</v>
      </c>
      <c r="Z97" s="25">
        <v>7.1511499163401404E-4</v>
      </c>
    </row>
    <row r="98" spans="3:27" ht="15.75" customHeight="1" x14ac:dyDescent="0.2">
      <c r="C98" s="394"/>
      <c r="D98" s="409"/>
      <c r="E98" s="29" t="s">
        <v>15</v>
      </c>
      <c r="F98" s="97">
        <v>1.15E-2</v>
      </c>
      <c r="G98" s="47">
        <v>8.3000000000000001E-3</v>
      </c>
      <c r="H98" s="47">
        <v>6.4999999999999997E-3</v>
      </c>
      <c r="I98" s="47">
        <v>4.8999999999999998E-3</v>
      </c>
      <c r="J98" s="47">
        <v>3.8999999999999998E-3</v>
      </c>
      <c r="K98" s="47">
        <v>3.0999999999999999E-3</v>
      </c>
      <c r="L98" s="47">
        <v>2.5000000000000001E-3</v>
      </c>
      <c r="M98" s="47">
        <v>2.0999999999999999E-3</v>
      </c>
      <c r="N98" s="47">
        <v>1.6999999999999999E-3</v>
      </c>
      <c r="O98" s="47">
        <v>1E-3</v>
      </c>
      <c r="P98" s="47">
        <v>8.0000000000000004E-4</v>
      </c>
      <c r="Q98" s="47">
        <v>5.9999999999999995E-4</v>
      </c>
      <c r="R98" s="47">
        <v>5.0000000000000001E-4</v>
      </c>
      <c r="S98" s="47">
        <v>2.9999999999999997E-4</v>
      </c>
      <c r="T98" s="47">
        <v>2.0000000000000001E-4</v>
      </c>
      <c r="U98" s="47">
        <v>2.0000000000000001E-4</v>
      </c>
      <c r="V98" s="47">
        <v>1E-4</v>
      </c>
      <c r="W98" s="47">
        <v>1E-4</v>
      </c>
      <c r="X98" s="47">
        <v>0</v>
      </c>
      <c r="Y98" s="47">
        <v>0</v>
      </c>
      <c r="Z98" s="111">
        <v>0</v>
      </c>
    </row>
    <row r="99" spans="3:27" ht="15.75" customHeight="1" x14ac:dyDescent="0.2">
      <c r="C99" s="394"/>
      <c r="D99" s="409"/>
      <c r="E99" s="5" t="s">
        <v>16</v>
      </c>
      <c r="F99" s="6">
        <v>1.0219237791403699</v>
      </c>
      <c r="G99" s="7">
        <v>0.73534618401869301</v>
      </c>
      <c r="H99" s="7">
        <v>0.39530178672204702</v>
      </c>
      <c r="I99" s="7">
        <v>0.33159635112556302</v>
      </c>
      <c r="J99" s="7">
        <v>0.29470223437520998</v>
      </c>
      <c r="K99" s="7">
        <v>0.110350182913277</v>
      </c>
      <c r="L99" s="7">
        <v>8.6549423854698201E-2</v>
      </c>
      <c r="M99" s="7">
        <v>1.6373045503015299E-2</v>
      </c>
      <c r="N99" s="7">
        <v>2.1962761446170402E-3</v>
      </c>
      <c r="O99" s="7">
        <v>1.3857703723085799E-3</v>
      </c>
      <c r="P99" s="7">
        <v>8.7436749145464198E-4</v>
      </c>
      <c r="Q99" s="6">
        <v>5.5169077906036502E-4</v>
      </c>
      <c r="R99" s="7">
        <v>3.4809422020387599E-4</v>
      </c>
      <c r="S99" s="7">
        <v>2.19632951670157E-4</v>
      </c>
      <c r="T99" s="7">
        <v>1.38579162045627E-4</v>
      </c>
      <c r="U99" s="7">
        <v>8.7437595053252396E-5</v>
      </c>
      <c r="V99" s="7">
        <v>5.5169414658884398E-5</v>
      </c>
      <c r="W99" s="7">
        <v>3.4809556082038298E-5</v>
      </c>
      <c r="X99" s="7">
        <v>2.1963348528775101E-5</v>
      </c>
      <c r="Y99" s="7">
        <v>1.38579374309167E-5</v>
      </c>
      <c r="Z99" s="25">
        <v>8.7437679430202292E-6</v>
      </c>
    </row>
    <row r="100" spans="3:27" ht="15.75" customHeight="1" x14ac:dyDescent="0.2">
      <c r="C100" s="394"/>
      <c r="D100" s="409"/>
      <c r="E100" s="98" t="s">
        <v>63</v>
      </c>
      <c r="F100" s="99"/>
      <c r="G100" s="100"/>
      <c r="H100" s="100"/>
      <c r="I100" s="100">
        <v>0.6</v>
      </c>
      <c r="J100" s="100">
        <v>0.5</v>
      </c>
      <c r="K100" s="100">
        <v>0.4</v>
      </c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12"/>
      <c r="AA100" s="113" t="s">
        <v>64</v>
      </c>
    </row>
    <row r="101" spans="3:27" ht="15.75" customHeight="1" thickBot="1" x14ac:dyDescent="0.25">
      <c r="C101" s="394"/>
      <c r="D101" s="409"/>
      <c r="E101" s="98" t="s">
        <v>27</v>
      </c>
      <c r="F101" s="6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6"/>
      <c r="R101" s="7"/>
      <c r="S101" s="7">
        <v>0</v>
      </c>
      <c r="T101" s="7">
        <v>0</v>
      </c>
      <c r="U101" s="7">
        <v>0</v>
      </c>
      <c r="V101" s="7"/>
      <c r="W101" s="7"/>
      <c r="X101" s="7"/>
      <c r="Y101" s="7"/>
      <c r="Z101" s="25"/>
      <c r="AA101" s="113"/>
    </row>
    <row r="102" spans="3:27" ht="15.75" customHeight="1" x14ac:dyDescent="0.2">
      <c r="C102" s="394"/>
      <c r="D102" s="409"/>
      <c r="E102" s="29" t="s">
        <v>86</v>
      </c>
      <c r="F102" s="115">
        <v>0.46</v>
      </c>
      <c r="G102" s="87">
        <v>0.38</v>
      </c>
      <c r="H102" s="87">
        <v>0.31</v>
      </c>
      <c r="I102" s="87">
        <v>0.26</v>
      </c>
      <c r="J102" s="87">
        <v>0.21</v>
      </c>
      <c r="K102" s="87">
        <v>0.16</v>
      </c>
      <c r="L102" s="87"/>
      <c r="M102" s="87"/>
      <c r="N102" s="87"/>
      <c r="O102" s="87"/>
      <c r="P102" s="87"/>
      <c r="Q102" s="115"/>
      <c r="R102" s="87"/>
      <c r="S102" s="87"/>
      <c r="T102" s="87"/>
      <c r="U102" s="87"/>
      <c r="V102" s="87"/>
      <c r="W102" s="87"/>
      <c r="X102" s="87"/>
      <c r="Y102" s="87"/>
      <c r="Z102" s="89"/>
      <c r="AA102" s="113"/>
    </row>
    <row r="103" spans="3:27" s="96" customFormat="1" ht="10.8" thickBot="1" x14ac:dyDescent="0.25">
      <c r="C103" s="394"/>
      <c r="D103" s="409"/>
      <c r="E103" s="98" t="s">
        <v>18</v>
      </c>
      <c r="F103" s="8">
        <v>2.6549732175674099</v>
      </c>
      <c r="G103" s="8">
        <v>1.8793399840226701</v>
      </c>
      <c r="H103" s="8">
        <v>1.3212646056600501</v>
      </c>
      <c r="I103" s="8">
        <v>0.92482241301197399</v>
      </c>
      <c r="J103" s="8">
        <v>0.64585977266767602</v>
      </c>
      <c r="K103" s="108">
        <v>0.450741232622066</v>
      </c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12"/>
      <c r="AA103" s="113"/>
    </row>
    <row r="104" spans="3:27" ht="15" customHeight="1" x14ac:dyDescent="0.2">
      <c r="C104" s="394"/>
      <c r="D104" s="409" t="s">
        <v>9</v>
      </c>
      <c r="E104" s="12" t="s">
        <v>14</v>
      </c>
      <c r="F104" s="13">
        <v>12.052002080364501</v>
      </c>
      <c r="G104" s="14">
        <v>9.5925018446004202</v>
      </c>
      <c r="H104" s="14">
        <v>7.1330016088363797</v>
      </c>
      <c r="I104" s="21">
        <v>5.3145882609757802</v>
      </c>
      <c r="J104" s="21">
        <v>4.13726180101862</v>
      </c>
      <c r="K104" s="14">
        <v>2.9599353410614602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28"/>
    </row>
    <row r="105" spans="3:27" ht="15" customHeight="1" x14ac:dyDescent="0.2">
      <c r="C105" s="394"/>
      <c r="D105" s="409"/>
      <c r="E105" s="5" t="s">
        <v>50</v>
      </c>
      <c r="F105" s="102">
        <v>4.9922763992963004</v>
      </c>
      <c r="G105" s="7">
        <v>3.4221925696703699</v>
      </c>
      <c r="H105" s="7">
        <v>2.3252544506996999</v>
      </c>
      <c r="I105" s="7">
        <v>1.5611995709914499</v>
      </c>
      <c r="J105" s="7">
        <v>1.0400680026186</v>
      </c>
      <c r="K105" s="7">
        <v>0.69071860447751399</v>
      </c>
      <c r="L105" s="7">
        <v>0.46589141359352199</v>
      </c>
      <c r="M105" s="7">
        <v>0.31586117901644101</v>
      </c>
      <c r="N105" s="7">
        <v>0.214477525095114</v>
      </c>
      <c r="O105" s="7">
        <v>0.14786872015986099</v>
      </c>
      <c r="P105" s="7">
        <v>0.102657060553257</v>
      </c>
      <c r="Q105" s="7">
        <v>7.1320981477573903E-2</v>
      </c>
      <c r="R105" s="7">
        <v>4.91445492936338E-2</v>
      </c>
      <c r="S105" s="7">
        <v>3.3015634585431601E-2</v>
      </c>
      <c r="T105" s="7">
        <v>2.2674461112837101E-2</v>
      </c>
      <c r="U105" s="7">
        <v>1.50082777180649E-2</v>
      </c>
      <c r="V105" s="7">
        <v>1.0300816478347999E-2</v>
      </c>
      <c r="W105" s="7">
        <v>7.11301863343117E-3</v>
      </c>
      <c r="X105" s="7">
        <v>4.9591113501890102E-3</v>
      </c>
      <c r="Y105" s="7">
        <v>3.1869787934013499E-3</v>
      </c>
      <c r="Z105" s="25">
        <v>2.34486731538475E-3</v>
      </c>
    </row>
    <row r="106" spans="3:27" ht="15.75" customHeight="1" x14ac:dyDescent="0.2">
      <c r="C106" s="394"/>
      <c r="D106" s="409"/>
      <c r="E106" s="29" t="s">
        <v>15</v>
      </c>
      <c r="F106" s="103">
        <v>3.1899999999999998E-2</v>
      </c>
      <c r="G106" s="47">
        <v>2.0899999999999998E-2</v>
      </c>
      <c r="H106" s="47">
        <v>1.3299999999999999E-2</v>
      </c>
      <c r="I106" s="47">
        <v>8.5000000000000006E-3</v>
      </c>
      <c r="J106" s="47">
        <v>5.4000000000000003E-3</v>
      </c>
      <c r="K106" s="47">
        <v>3.3999999999999998E-3</v>
      </c>
      <c r="L106" s="47">
        <v>2.2000000000000001E-3</v>
      </c>
      <c r="M106" s="47">
        <v>1.4E-3</v>
      </c>
      <c r="N106" s="47">
        <v>8.9999999999999998E-4</v>
      </c>
      <c r="O106" s="47">
        <v>5.0000000000000001E-4</v>
      </c>
      <c r="P106" s="47">
        <v>2.9999999999999997E-4</v>
      </c>
      <c r="Q106" s="47">
        <v>2.0000000000000001E-4</v>
      </c>
      <c r="R106" s="47">
        <v>1E-4</v>
      </c>
      <c r="S106" s="47">
        <v>1E-4</v>
      </c>
      <c r="T106" s="47">
        <v>1E-4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111">
        <v>0</v>
      </c>
    </row>
    <row r="107" spans="3:27" ht="15.75" customHeight="1" x14ac:dyDescent="0.2">
      <c r="C107" s="394"/>
      <c r="D107" s="409"/>
      <c r="E107" s="5" t="s">
        <v>16</v>
      </c>
      <c r="F107" s="102">
        <v>2.9073745564021398</v>
      </c>
      <c r="G107" s="7">
        <v>1.4220379580458899</v>
      </c>
      <c r="H107" s="7">
        <v>0.84535007597926803</v>
      </c>
      <c r="I107" s="7">
        <v>0.74761764527472296</v>
      </c>
      <c r="J107" s="7">
        <v>0.21858022112776199</v>
      </c>
      <c r="K107" s="7">
        <v>0.21271970343735799</v>
      </c>
      <c r="L107" s="7">
        <v>0.209021611172622</v>
      </c>
      <c r="M107" s="7">
        <v>0.20668813111935899</v>
      </c>
      <c r="N107" s="6">
        <v>0.20521574837402101</v>
      </c>
      <c r="O107" s="7">
        <v>1.8045092678220499E-2</v>
      </c>
      <c r="P107" s="7">
        <v>1.1386444947891801E-2</v>
      </c>
      <c r="Q107" s="7">
        <v>7.1846641360839899E-3</v>
      </c>
      <c r="R107" s="7">
        <v>4.5333372664213599E-3</v>
      </c>
      <c r="S107" s="7">
        <v>2.8603904818069702E-3</v>
      </c>
      <c r="T107" s="7">
        <v>1.8048035076545499E-3</v>
      </c>
      <c r="U107" s="7">
        <v>1.13876164244964E-3</v>
      </c>
      <c r="V107" s="6">
        <v>7.1851305309955703E-4</v>
      </c>
      <c r="W107" s="7">
        <v>4.5335229470477899E-4</v>
      </c>
      <c r="X107" s="7">
        <v>2.8604644047858203E-4</v>
      </c>
      <c r="Y107" s="7">
        <v>1.8048329374353899E-4</v>
      </c>
      <c r="Z107" s="25">
        <v>1.13877335883306E-4</v>
      </c>
    </row>
    <row r="108" spans="3:27" ht="15.75" customHeight="1" x14ac:dyDescent="0.2">
      <c r="C108" s="395"/>
      <c r="D108" s="411"/>
      <c r="E108" s="98" t="s">
        <v>63</v>
      </c>
      <c r="F108" s="99"/>
      <c r="G108" s="100"/>
      <c r="H108" s="100"/>
      <c r="I108" s="109">
        <v>8</v>
      </c>
      <c r="J108" s="109">
        <v>2.4</v>
      </c>
      <c r="K108" s="100">
        <v>2.4</v>
      </c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12"/>
      <c r="AA108" s="113" t="s">
        <v>64</v>
      </c>
    </row>
    <row r="109" spans="3:27" ht="15.75" customHeight="1" thickBot="1" x14ac:dyDescent="0.25">
      <c r="C109" s="395"/>
      <c r="D109" s="411"/>
      <c r="E109" s="98" t="s">
        <v>27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>
        <v>0.23</v>
      </c>
      <c r="T109" s="6">
        <v>0.2</v>
      </c>
      <c r="U109" s="6">
        <v>0.17</v>
      </c>
      <c r="V109" s="6"/>
      <c r="W109" s="6"/>
      <c r="X109" s="6"/>
      <c r="Y109" s="6"/>
      <c r="Z109" s="6"/>
      <c r="AA109" s="113"/>
    </row>
    <row r="110" spans="3:27" ht="15.75" customHeight="1" x14ac:dyDescent="0.2">
      <c r="C110" s="395"/>
      <c r="D110" s="411"/>
      <c r="E110" s="29" t="s">
        <v>86</v>
      </c>
      <c r="F110" s="169">
        <v>3.63</v>
      </c>
      <c r="G110" s="87">
        <v>2.94</v>
      </c>
      <c r="H110" s="87">
        <v>2.69</v>
      </c>
      <c r="I110" s="87">
        <v>2.16</v>
      </c>
      <c r="J110" s="87">
        <v>2.04</v>
      </c>
      <c r="K110" s="87">
        <v>1.1200000000000001</v>
      </c>
      <c r="L110" s="87">
        <v>0.51</v>
      </c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269"/>
      <c r="AA110" s="113"/>
    </row>
    <row r="111" spans="3:27" s="96" customFormat="1" ht="10.8" thickBot="1" x14ac:dyDescent="0.25">
      <c r="C111" s="396"/>
      <c r="D111" s="410"/>
      <c r="E111" s="98" t="s">
        <v>18</v>
      </c>
      <c r="F111" s="8">
        <v>12.2125408019507</v>
      </c>
      <c r="G111" s="8">
        <v>8.3933556356045997</v>
      </c>
      <c r="H111" s="19">
        <v>5.6286244693261001</v>
      </c>
      <c r="I111" s="19">
        <v>3.7035727826092701</v>
      </c>
      <c r="J111" s="17">
        <v>2.4033986180583802</v>
      </c>
      <c r="K111" s="108">
        <v>1.54469123904845</v>
      </c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12"/>
      <c r="AA111" s="113"/>
    </row>
    <row r="117" spans="3:26" ht="10.5" customHeight="1" x14ac:dyDescent="0.2">
      <c r="C117" s="30"/>
      <c r="D117" s="31"/>
      <c r="E117" s="31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3:26" x14ac:dyDescent="0.2">
      <c r="C118" s="388" t="s">
        <v>2</v>
      </c>
      <c r="D118" s="388"/>
      <c r="E118" s="388"/>
      <c r="F118" s="388"/>
      <c r="G118" s="388"/>
      <c r="H118" s="388"/>
      <c r="I118" s="388"/>
      <c r="J118" s="388"/>
      <c r="K118" s="388"/>
      <c r="L118" s="388"/>
      <c r="M118" s="388"/>
    </row>
    <row r="119" spans="3:26" x14ac:dyDescent="0.2">
      <c r="C119" s="389" t="s">
        <v>65</v>
      </c>
      <c r="D119" s="389"/>
      <c r="E119" s="389"/>
      <c r="F119" s="389"/>
      <c r="G119" s="389"/>
      <c r="H119" s="389"/>
      <c r="I119" s="389"/>
      <c r="J119" s="389"/>
      <c r="K119" s="389"/>
      <c r="L119" s="389"/>
      <c r="M119" s="389"/>
    </row>
    <row r="120" spans="3:26" ht="10.5" customHeight="1" x14ac:dyDescent="0.2">
      <c r="C120" s="390" t="s">
        <v>25</v>
      </c>
      <c r="D120" s="390"/>
      <c r="E120" s="390"/>
      <c r="F120" s="390"/>
      <c r="G120" s="390"/>
      <c r="H120" s="390"/>
      <c r="I120" s="390"/>
      <c r="J120" s="390"/>
      <c r="K120" s="390"/>
      <c r="L120" s="390"/>
      <c r="M120" s="390"/>
    </row>
    <row r="122" spans="3:26" x14ac:dyDescent="0.2">
      <c r="C122" s="391" t="s">
        <v>5</v>
      </c>
      <c r="D122" s="392"/>
      <c r="E122" s="2" t="s">
        <v>13</v>
      </c>
      <c r="F122" s="3">
        <v>0</v>
      </c>
      <c r="G122" s="4">
        <v>2</v>
      </c>
      <c r="H122" s="4">
        <v>4</v>
      </c>
      <c r="I122" s="4">
        <v>6</v>
      </c>
      <c r="J122" s="4">
        <v>8</v>
      </c>
      <c r="K122" s="4">
        <v>10</v>
      </c>
      <c r="L122" s="4">
        <v>12</v>
      </c>
      <c r="M122" s="4">
        <v>14</v>
      </c>
      <c r="N122" s="4">
        <v>16</v>
      </c>
      <c r="O122" s="4">
        <v>18</v>
      </c>
      <c r="P122" s="4">
        <v>20</v>
      </c>
      <c r="Q122" s="4">
        <v>22</v>
      </c>
      <c r="R122" s="4">
        <v>24</v>
      </c>
      <c r="S122" s="4">
        <v>26</v>
      </c>
      <c r="T122" s="4">
        <v>28</v>
      </c>
      <c r="U122" s="4">
        <v>30</v>
      </c>
      <c r="V122" s="4">
        <v>32</v>
      </c>
      <c r="W122" s="4">
        <v>34</v>
      </c>
      <c r="X122" s="4">
        <v>36</v>
      </c>
      <c r="Y122" s="4">
        <v>38</v>
      </c>
      <c r="Z122" s="24">
        <v>40</v>
      </c>
    </row>
    <row r="123" spans="3:26" x14ac:dyDescent="0.2">
      <c r="C123" s="394" t="s">
        <v>7</v>
      </c>
      <c r="D123" s="409" t="s">
        <v>8</v>
      </c>
      <c r="E123" s="5" t="s">
        <v>50</v>
      </c>
      <c r="F123" s="6">
        <v>2.8612828495909199</v>
      </c>
      <c r="G123" s="7">
        <v>1.9487719994552899</v>
      </c>
      <c r="H123" s="7">
        <v>1.3166883158393701</v>
      </c>
      <c r="I123" s="7">
        <v>0.88689487348258</v>
      </c>
      <c r="J123" s="7">
        <v>0.59860686828452403</v>
      </c>
      <c r="K123" s="7">
        <v>0.40636700479864701</v>
      </c>
      <c r="L123" s="7">
        <v>0.278269813623155</v>
      </c>
      <c r="M123" s="7">
        <v>0.19223120815703401</v>
      </c>
      <c r="N123" s="7">
        <v>0.13379177373038501</v>
      </c>
      <c r="O123" s="7">
        <v>9.3405507950961003E-2</v>
      </c>
      <c r="P123" s="7">
        <v>6.5162373560489997E-2</v>
      </c>
      <c r="Q123" s="7">
        <v>4.5220465463902099E-2</v>
      </c>
      <c r="R123" s="7">
        <v>3.10736241547649E-2</v>
      </c>
      <c r="S123" s="7">
        <v>2.1115164801477401E-2</v>
      </c>
      <c r="T123" s="7">
        <v>1.4163933636490701E-2</v>
      </c>
      <c r="U123" s="7">
        <v>9.3677243779399805E-3</v>
      </c>
      <c r="V123" s="7">
        <v>6.1265717551828303E-3</v>
      </c>
      <c r="W123" s="7">
        <v>3.9761115969705304E-3</v>
      </c>
      <c r="X123" s="7">
        <v>2.55300734349762E-3</v>
      </c>
      <c r="Y123" s="7">
        <v>1.6331342447051299E-3</v>
      </c>
      <c r="Z123" s="25">
        <v>1.0461190904309499E-3</v>
      </c>
    </row>
    <row r="124" spans="3:26" x14ac:dyDescent="0.2">
      <c r="C124" s="394"/>
      <c r="D124" s="409"/>
      <c r="E124" s="5" t="s">
        <v>15</v>
      </c>
      <c r="F124" s="61">
        <v>1.0200000000000001E-2</v>
      </c>
      <c r="G124" s="20">
        <v>7.4999999999999997E-3</v>
      </c>
      <c r="H124" s="20">
        <v>6.0000000000000001E-3</v>
      </c>
      <c r="I124" s="20">
        <v>3.8E-3</v>
      </c>
      <c r="J124" s="20">
        <v>2.2000000000000001E-3</v>
      </c>
      <c r="K124" s="20">
        <v>1.6999999999999999E-3</v>
      </c>
      <c r="L124" s="20">
        <v>5.9999999999999995E-4</v>
      </c>
      <c r="M124" s="20">
        <v>4.0000000000000002E-4</v>
      </c>
      <c r="N124" s="20">
        <v>2.0000000000000001E-4</v>
      </c>
      <c r="O124" s="20">
        <v>2.0000000000000001E-4</v>
      </c>
      <c r="P124" s="20">
        <v>1E-4</v>
      </c>
      <c r="Q124" s="20">
        <v>1E-4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6">
        <v>0</v>
      </c>
    </row>
    <row r="125" spans="3:26" x14ac:dyDescent="0.2">
      <c r="C125" s="394"/>
      <c r="D125" s="409"/>
      <c r="E125" s="29" t="s">
        <v>76</v>
      </c>
      <c r="F125" s="300"/>
      <c r="G125" s="301"/>
      <c r="H125" s="301"/>
      <c r="I125" s="301"/>
      <c r="J125" s="301"/>
      <c r="K125" s="301"/>
      <c r="L125" s="302">
        <v>0.01</v>
      </c>
      <c r="M125" s="302"/>
      <c r="N125" s="302">
        <v>0</v>
      </c>
      <c r="O125" s="302"/>
      <c r="P125" s="302">
        <v>0</v>
      </c>
      <c r="Q125" s="302"/>
      <c r="R125" s="302">
        <v>0</v>
      </c>
      <c r="S125" s="302"/>
      <c r="T125" s="302">
        <v>0</v>
      </c>
      <c r="U125" s="302"/>
      <c r="V125" s="302">
        <v>0</v>
      </c>
      <c r="W125" s="302"/>
      <c r="X125" s="302">
        <v>0</v>
      </c>
      <c r="Y125" s="302"/>
      <c r="Z125" s="303">
        <v>0</v>
      </c>
    </row>
    <row r="126" spans="3:26" x14ac:dyDescent="0.2">
      <c r="C126" s="394"/>
      <c r="D126" s="409"/>
      <c r="E126" s="9" t="s">
        <v>16</v>
      </c>
      <c r="F126" s="10">
        <v>1.82421446185388</v>
      </c>
      <c r="G126" s="11">
        <v>1.54068295786957</v>
      </c>
      <c r="H126" s="11">
        <v>0.93809401670192905</v>
      </c>
      <c r="I126" s="11">
        <v>0.50843243570763996</v>
      </c>
      <c r="J126" s="11">
        <v>0.43076189524757802</v>
      </c>
      <c r="K126" s="11">
        <v>6.6620901263292301E-2</v>
      </c>
      <c r="L126" s="11">
        <v>4.0301682865495597E-2</v>
      </c>
      <c r="M126" s="11">
        <v>2.5435200280721201E-2</v>
      </c>
      <c r="N126" s="11">
        <v>1.60511381916306E-2</v>
      </c>
      <c r="O126" s="11">
        <v>1.0128623590088801E-2</v>
      </c>
      <c r="P126" s="11">
        <v>6.3911435742136698E-3</v>
      </c>
      <c r="Q126" s="11">
        <v>4.0327038649423698E-3</v>
      </c>
      <c r="R126" s="11">
        <v>2.5445297691994999E-3</v>
      </c>
      <c r="S126" s="11">
        <v>1.60551588205271E-3</v>
      </c>
      <c r="T126" s="11">
        <v>1.0130224426752E-3</v>
      </c>
      <c r="U126" s="11">
        <v>6.3917809276503601E-4</v>
      </c>
      <c r="V126" s="11">
        <v>4.0329576123099297E-4</v>
      </c>
      <c r="W126" s="11">
        <v>2.54463079119027E-4</v>
      </c>
      <c r="X126" s="11">
        <v>1.6055561001815399E-4</v>
      </c>
      <c r="Y126" s="11">
        <v>1.01303845423395E-4</v>
      </c>
      <c r="Z126" s="27">
        <v>6.3918446713273597E-5</v>
      </c>
    </row>
    <row r="127" spans="3:26" x14ac:dyDescent="0.2">
      <c r="C127" s="394"/>
      <c r="D127" s="409" t="s">
        <v>9</v>
      </c>
      <c r="E127" s="12" t="s">
        <v>50</v>
      </c>
      <c r="F127" s="13" t="s">
        <v>39</v>
      </c>
      <c r="G127" s="14" t="s">
        <v>39</v>
      </c>
      <c r="H127" s="14" t="s">
        <v>39</v>
      </c>
      <c r="I127" s="14" t="s">
        <v>39</v>
      </c>
      <c r="J127" s="14" t="s">
        <v>39</v>
      </c>
      <c r="K127" s="14" t="s">
        <v>39</v>
      </c>
      <c r="L127" s="14" t="s">
        <v>39</v>
      </c>
      <c r="M127" s="14" t="s">
        <v>39</v>
      </c>
      <c r="N127" s="14" t="s">
        <v>39</v>
      </c>
      <c r="O127" s="14" t="s">
        <v>39</v>
      </c>
      <c r="P127" s="14" t="s">
        <v>39</v>
      </c>
      <c r="Q127" s="14" t="s">
        <v>39</v>
      </c>
      <c r="R127" s="14" t="s">
        <v>39</v>
      </c>
      <c r="S127" s="14" t="s">
        <v>39</v>
      </c>
      <c r="T127" s="14" t="s">
        <v>39</v>
      </c>
      <c r="U127" s="14" t="s">
        <v>39</v>
      </c>
      <c r="V127" s="14" t="s">
        <v>39</v>
      </c>
      <c r="W127" s="14" t="s">
        <v>39</v>
      </c>
      <c r="X127" s="14" t="s">
        <v>39</v>
      </c>
      <c r="Y127" s="14" t="s">
        <v>39</v>
      </c>
      <c r="Z127" s="28" t="s">
        <v>39</v>
      </c>
    </row>
    <row r="128" spans="3:26" x14ac:dyDescent="0.2">
      <c r="C128" s="394"/>
      <c r="D128" s="409"/>
      <c r="E128" s="5" t="s">
        <v>15</v>
      </c>
      <c r="F128" s="105">
        <v>2.8799999999999999E-2</v>
      </c>
      <c r="G128" s="20">
        <v>1.8800000000000001E-2</v>
      </c>
      <c r="H128" s="20">
        <v>1.1900000000000001E-2</v>
      </c>
      <c r="I128" s="20">
        <v>7.4000000000000003E-3</v>
      </c>
      <c r="J128" s="20">
        <v>4.7000000000000002E-3</v>
      </c>
      <c r="K128" s="20">
        <v>2.8999999999999998E-3</v>
      </c>
      <c r="L128" s="20">
        <v>1.9E-3</v>
      </c>
      <c r="M128" s="20">
        <v>1.1999999999999999E-3</v>
      </c>
      <c r="N128" s="20">
        <v>6.9999999999999999E-4</v>
      </c>
      <c r="O128" s="20">
        <v>5.0000000000000001E-4</v>
      </c>
      <c r="P128" s="20">
        <v>2.9999999999999997E-4</v>
      </c>
      <c r="Q128" s="20">
        <v>2.0000000000000001E-4</v>
      </c>
      <c r="R128" s="20">
        <v>1E-4</v>
      </c>
      <c r="S128" s="20">
        <v>1E-4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6">
        <v>0</v>
      </c>
    </row>
    <row r="129" spans="3:26" x14ac:dyDescent="0.2">
      <c r="C129" s="395"/>
      <c r="D129" s="411"/>
      <c r="E129" s="29" t="s">
        <v>76</v>
      </c>
      <c r="F129" s="300"/>
      <c r="G129" s="301"/>
      <c r="H129" s="301"/>
      <c r="I129" s="301"/>
      <c r="J129" s="301"/>
      <c r="K129" s="301"/>
      <c r="L129" s="302">
        <v>0</v>
      </c>
      <c r="M129" s="302"/>
      <c r="N129" s="302">
        <v>0</v>
      </c>
      <c r="O129" s="302"/>
      <c r="P129" s="302">
        <v>0</v>
      </c>
      <c r="Q129" s="302"/>
      <c r="R129" s="302">
        <v>0</v>
      </c>
      <c r="S129" s="302"/>
      <c r="T129" s="302">
        <v>0</v>
      </c>
      <c r="U129" s="302"/>
      <c r="V129" s="302">
        <v>0</v>
      </c>
      <c r="W129" s="302"/>
      <c r="X129" s="302">
        <v>0</v>
      </c>
      <c r="Y129" s="302"/>
      <c r="Z129" s="303">
        <v>0</v>
      </c>
    </row>
    <row r="130" spans="3:26" x14ac:dyDescent="0.2">
      <c r="C130" s="396"/>
      <c r="D130" s="410"/>
      <c r="E130" s="9" t="s">
        <v>16</v>
      </c>
      <c r="F130" s="10" t="s">
        <v>39</v>
      </c>
      <c r="G130" s="11" t="s">
        <v>39</v>
      </c>
      <c r="H130" s="11" t="s">
        <v>39</v>
      </c>
      <c r="I130" s="11" t="s">
        <v>39</v>
      </c>
      <c r="J130" s="11" t="s">
        <v>39</v>
      </c>
      <c r="K130" s="11" t="s">
        <v>39</v>
      </c>
      <c r="L130" s="11" t="s">
        <v>39</v>
      </c>
      <c r="M130" s="11" t="s">
        <v>39</v>
      </c>
      <c r="N130" s="11" t="s">
        <v>39</v>
      </c>
      <c r="O130" s="11" t="s">
        <v>39</v>
      </c>
      <c r="P130" s="11" t="s">
        <v>39</v>
      </c>
      <c r="Q130" s="11" t="s">
        <v>39</v>
      </c>
      <c r="R130" s="11" t="s">
        <v>39</v>
      </c>
      <c r="S130" s="11" t="s">
        <v>39</v>
      </c>
      <c r="T130" s="11" t="s">
        <v>39</v>
      </c>
      <c r="U130" s="11" t="s">
        <v>39</v>
      </c>
      <c r="V130" s="11" t="s">
        <v>39</v>
      </c>
      <c r="W130" s="11" t="s">
        <v>39</v>
      </c>
      <c r="X130" s="11" t="s">
        <v>39</v>
      </c>
      <c r="Y130" s="11" t="s">
        <v>39</v>
      </c>
      <c r="Z130" s="27" t="s">
        <v>39</v>
      </c>
    </row>
    <row r="131" spans="3:26" x14ac:dyDescent="0.2">
      <c r="C131" s="30"/>
      <c r="D131" s="31"/>
      <c r="E131" s="31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3:26" x14ac:dyDescent="0.2">
      <c r="C132" s="30"/>
      <c r="D132" s="31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3:26" x14ac:dyDescent="0.2">
      <c r="C133" s="30"/>
      <c r="D133" s="31"/>
      <c r="E133" s="31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3:26" x14ac:dyDescent="0.2">
      <c r="C134" s="30"/>
      <c r="D134" s="31"/>
      <c r="E134" s="31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6" spans="3:26" x14ac:dyDescent="0.2">
      <c r="C136" s="388" t="s">
        <v>2</v>
      </c>
      <c r="D136" s="388"/>
      <c r="E136" s="388"/>
      <c r="F136" s="388"/>
      <c r="G136" s="388"/>
      <c r="H136" s="388"/>
      <c r="I136" s="388"/>
      <c r="J136" s="388"/>
      <c r="K136" s="388"/>
      <c r="L136" s="388"/>
      <c r="M136" s="388"/>
    </row>
    <row r="137" spans="3:26" x14ac:dyDescent="0.2">
      <c r="C137" s="389" t="s">
        <v>62</v>
      </c>
      <c r="D137" s="389"/>
      <c r="E137" s="389"/>
      <c r="F137" s="389"/>
      <c r="G137" s="389"/>
      <c r="H137" s="389"/>
      <c r="I137" s="389"/>
      <c r="J137" s="389"/>
      <c r="K137" s="389"/>
      <c r="L137" s="389"/>
      <c r="M137" s="389"/>
    </row>
    <row r="138" spans="3:26" ht="10.5" customHeight="1" x14ac:dyDescent="0.2">
      <c r="C138" s="390" t="s">
        <v>43</v>
      </c>
      <c r="D138" s="390"/>
      <c r="E138" s="390"/>
      <c r="F138" s="390"/>
      <c r="G138" s="390"/>
      <c r="H138" s="390"/>
      <c r="I138" s="390"/>
      <c r="J138" s="390"/>
      <c r="K138" s="390"/>
      <c r="L138" s="390"/>
      <c r="M138" s="390"/>
    </row>
    <row r="140" spans="3:26" x14ac:dyDescent="0.2">
      <c r="C140" s="391" t="s">
        <v>5</v>
      </c>
      <c r="D140" s="392"/>
      <c r="E140" s="2" t="s">
        <v>13</v>
      </c>
      <c r="F140" s="3">
        <v>0</v>
      </c>
      <c r="G140" s="4">
        <v>2</v>
      </c>
      <c r="H140" s="4">
        <v>4</v>
      </c>
      <c r="I140" s="4">
        <v>6</v>
      </c>
      <c r="J140" s="4">
        <v>8</v>
      </c>
      <c r="K140" s="4">
        <v>10</v>
      </c>
      <c r="L140" s="4">
        <v>12</v>
      </c>
      <c r="M140" s="4">
        <v>14</v>
      </c>
      <c r="N140" s="4">
        <v>16</v>
      </c>
      <c r="O140" s="4">
        <v>18</v>
      </c>
      <c r="P140" s="4">
        <v>20</v>
      </c>
      <c r="Q140" s="4">
        <v>22</v>
      </c>
      <c r="R140" s="4">
        <v>24</v>
      </c>
      <c r="S140" s="4">
        <v>26</v>
      </c>
      <c r="T140" s="4">
        <v>28</v>
      </c>
      <c r="U140" s="4">
        <v>30</v>
      </c>
      <c r="V140" s="4">
        <v>32</v>
      </c>
      <c r="W140" s="4">
        <v>34</v>
      </c>
      <c r="X140" s="4">
        <v>36</v>
      </c>
      <c r="Y140" s="4">
        <v>38</v>
      </c>
      <c r="Z140" s="24">
        <v>40</v>
      </c>
    </row>
    <row r="141" spans="3:26" x14ac:dyDescent="0.2">
      <c r="C141" s="394" t="s">
        <v>7</v>
      </c>
      <c r="D141" s="409" t="s">
        <v>8</v>
      </c>
      <c r="E141" s="5" t="s">
        <v>14</v>
      </c>
      <c r="F141" s="6">
        <v>27.114371351569002</v>
      </c>
      <c r="G141" s="7">
        <v>23.832038589255301</v>
      </c>
      <c r="H141" s="7">
        <v>20.549705826941601</v>
      </c>
      <c r="I141" s="7">
        <v>17.6468119158476</v>
      </c>
      <c r="J141" s="7">
        <v>15.1233568559731</v>
      </c>
      <c r="K141" s="7">
        <v>12.599901796098701</v>
      </c>
      <c r="L141" s="7">
        <v>10.7783923207525</v>
      </c>
      <c r="M141" s="7">
        <v>8.9568828454063301</v>
      </c>
      <c r="N141" s="7">
        <v>7.4221394194334396</v>
      </c>
      <c r="O141" s="7">
        <v>6.1741620428338102</v>
      </c>
      <c r="P141" s="7">
        <v>4.9261846662341799</v>
      </c>
      <c r="Q141" s="7">
        <v>4.1095902359356398</v>
      </c>
      <c r="R141" s="7">
        <v>3.2929958056371</v>
      </c>
      <c r="S141" s="7">
        <v>2.6311828519093599</v>
      </c>
      <c r="T141" s="7">
        <v>2.1241513747524099</v>
      </c>
      <c r="U141" s="7">
        <v>1.6171198975954599</v>
      </c>
      <c r="V141" s="7">
        <v>1.31899417019628</v>
      </c>
      <c r="W141" s="7">
        <v>1.0208684427971</v>
      </c>
      <c r="X141" s="7"/>
      <c r="Y141" s="7"/>
      <c r="Z141" s="25"/>
    </row>
    <row r="142" spans="3:26" ht="15" customHeight="1" x14ac:dyDescent="0.2">
      <c r="C142" s="394"/>
      <c r="D142" s="409"/>
      <c r="E142" s="5" t="s">
        <v>50</v>
      </c>
      <c r="F142" s="6">
        <v>28.2635669278847</v>
      </c>
      <c r="G142" s="7">
        <v>23.8175286083404</v>
      </c>
      <c r="H142" s="7">
        <v>19.849608830820799</v>
      </c>
      <c r="I142" s="7">
        <v>16.370871564186601</v>
      </c>
      <c r="J142" s="7">
        <v>13.3711909224434</v>
      </c>
      <c r="K142" s="7">
        <v>10.823535365859</v>
      </c>
      <c r="L142" s="7">
        <v>8.6889637816261498</v>
      </c>
      <c r="M142" s="7">
        <v>6.9218005594583802</v>
      </c>
      <c r="N142" s="7">
        <v>5.4741839283339599</v>
      </c>
      <c r="O142" s="7">
        <v>4.2994571156411601</v>
      </c>
      <c r="P142" s="7">
        <v>3.3544615298018599</v>
      </c>
      <c r="Q142" s="7">
        <v>2.6004451178085701</v>
      </c>
      <c r="R142" s="7">
        <v>2.0035814005507002</v>
      </c>
      <c r="S142" s="7">
        <v>1.5348168840176499</v>
      </c>
      <c r="T142" s="7">
        <v>1.16953937100051</v>
      </c>
      <c r="U142" s="7">
        <v>0.88712345128707504</v>
      </c>
      <c r="V142" s="7">
        <v>0.670404240182365</v>
      </c>
      <c r="W142" s="7">
        <v>0.50521853984448795</v>
      </c>
      <c r="X142" s="7">
        <v>0.37999498476133398</v>
      </c>
      <c r="Y142" s="7">
        <v>0.28544753715433702</v>
      </c>
      <c r="Z142" s="25">
        <v>0.214205441000859</v>
      </c>
    </row>
    <row r="143" spans="3:26" ht="15.75" customHeight="1" x14ac:dyDescent="0.2">
      <c r="C143" s="394"/>
      <c r="D143" s="409"/>
      <c r="E143" s="29" t="s">
        <v>15</v>
      </c>
      <c r="F143" s="97">
        <v>2.6200000000000001E-2</v>
      </c>
      <c r="G143" s="47">
        <v>2.23E-2</v>
      </c>
      <c r="H143" s="47">
        <v>1.8700000000000001E-2</v>
      </c>
      <c r="I143" s="47">
        <v>1.5699999999999999E-2</v>
      </c>
      <c r="J143" s="47">
        <v>1.32E-2</v>
      </c>
      <c r="K143" s="47">
        <v>1.11E-2</v>
      </c>
      <c r="L143" s="47">
        <v>9.4000000000000004E-3</v>
      </c>
      <c r="M143" s="47">
        <v>7.7999999999999996E-3</v>
      </c>
      <c r="N143" s="47">
        <v>6.4999999999999997E-3</v>
      </c>
      <c r="O143" s="47">
        <v>5.3E-3</v>
      </c>
      <c r="P143" s="47">
        <v>4.4000000000000003E-3</v>
      </c>
      <c r="Q143" s="47">
        <v>3.5999999999999999E-3</v>
      </c>
      <c r="R143" s="47">
        <v>3.0000000000000001E-3</v>
      </c>
      <c r="S143" s="47">
        <v>2.3999999999999998E-3</v>
      </c>
      <c r="T143" s="47">
        <v>2E-3</v>
      </c>
      <c r="U143" s="47">
        <v>1.6000000000000001E-3</v>
      </c>
      <c r="V143" s="47">
        <v>1.2999999999999999E-3</v>
      </c>
      <c r="W143" s="47">
        <v>1.1000000000000001E-3</v>
      </c>
      <c r="X143" s="47">
        <v>8.9999999999999998E-4</v>
      </c>
      <c r="Y143" s="47">
        <v>6.9999999999999999E-4</v>
      </c>
      <c r="Z143" s="111">
        <v>5.9999999999999995E-4</v>
      </c>
    </row>
    <row r="144" spans="3:26" ht="15.75" customHeight="1" x14ac:dyDescent="0.2">
      <c r="C144" s="394"/>
      <c r="D144" s="409"/>
      <c r="E144" s="5" t="s">
        <v>16</v>
      </c>
      <c r="F144" s="6">
        <v>30.4825709742606</v>
      </c>
      <c r="G144" s="7">
        <v>24.876790633808799</v>
      </c>
      <c r="H144" s="7">
        <v>19.6110876526147</v>
      </c>
      <c r="I144" s="7">
        <v>15.486618126833401</v>
      </c>
      <c r="J144" s="6">
        <v>12.1713606663872</v>
      </c>
      <c r="K144" s="7">
        <v>9.5994457970932405</v>
      </c>
      <c r="L144" s="7">
        <v>7.4245842529824699</v>
      </c>
      <c r="M144" s="7">
        <v>5.68995566898323</v>
      </c>
      <c r="N144" s="6">
        <v>4.4629357402899998</v>
      </c>
      <c r="O144" s="7">
        <v>3.46954981331666</v>
      </c>
      <c r="P144" s="7">
        <v>2.7681947993090401</v>
      </c>
      <c r="Q144" s="7">
        <v>2.1985704091911602</v>
      </c>
      <c r="R144" s="6">
        <v>1.6722983899825099</v>
      </c>
      <c r="S144" s="7">
        <v>1.24730682267574</v>
      </c>
      <c r="T144" s="7">
        <v>0.98169767484577197</v>
      </c>
      <c r="U144" s="7">
        <v>0.67520961673567303</v>
      </c>
      <c r="V144" s="6">
        <v>0.49213012816825602</v>
      </c>
      <c r="W144" s="7">
        <v>0.39869512569742399</v>
      </c>
      <c r="X144" s="7">
        <v>0.34666076313985</v>
      </c>
      <c r="Y144" s="7">
        <v>0.293939846212388</v>
      </c>
      <c r="Z144" s="114">
        <v>0.24776931607880501</v>
      </c>
    </row>
    <row r="145" spans="3:27" ht="15.75" customHeight="1" thickBot="1" x14ac:dyDescent="0.25">
      <c r="C145" s="394"/>
      <c r="D145" s="409"/>
      <c r="E145" s="98" t="s">
        <v>63</v>
      </c>
      <c r="F145" s="99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>
        <v>1.9</v>
      </c>
      <c r="R145" s="100">
        <v>1.5</v>
      </c>
      <c r="S145" s="100">
        <v>1.3</v>
      </c>
      <c r="T145" s="100">
        <v>1</v>
      </c>
      <c r="U145" s="100">
        <v>0.9</v>
      </c>
      <c r="V145" s="100">
        <v>0.7</v>
      </c>
      <c r="W145" s="100"/>
      <c r="X145" s="100"/>
      <c r="Y145" s="100"/>
      <c r="Z145" s="112"/>
      <c r="AA145" s="113" t="s">
        <v>64</v>
      </c>
    </row>
    <row r="146" spans="3:27" ht="15.75" customHeight="1" x14ac:dyDescent="0.2">
      <c r="C146" s="394"/>
      <c r="D146" s="409"/>
      <c r="E146" s="29" t="s">
        <v>86</v>
      </c>
      <c r="F146" s="115">
        <v>6.07</v>
      </c>
      <c r="G146" s="87">
        <v>5.15</v>
      </c>
      <c r="H146" s="87">
        <v>4.38</v>
      </c>
      <c r="I146" s="87">
        <v>3.73</v>
      </c>
      <c r="J146" s="115">
        <v>3.17</v>
      </c>
      <c r="K146" s="87">
        <v>2.69</v>
      </c>
      <c r="L146" s="87">
        <v>2.2799999999999998</v>
      </c>
      <c r="M146" s="87">
        <v>1.92</v>
      </c>
      <c r="N146" s="115"/>
      <c r="O146" s="87"/>
      <c r="P146" s="87"/>
      <c r="Q146" s="87"/>
      <c r="R146" s="115"/>
      <c r="S146" s="87"/>
      <c r="T146" s="87"/>
      <c r="U146" s="87"/>
      <c r="V146" s="115"/>
      <c r="W146" s="87"/>
      <c r="X146" s="87"/>
      <c r="Y146" s="87"/>
      <c r="Z146" s="172"/>
      <c r="AA146" s="113"/>
    </row>
    <row r="147" spans="3:27" s="96" customFormat="1" ht="10.8" thickBot="1" x14ac:dyDescent="0.25">
      <c r="C147" s="394"/>
      <c r="D147" s="409"/>
      <c r="E147" s="98" t="s">
        <v>18</v>
      </c>
      <c r="F147" s="8">
        <v>26.974119053289598</v>
      </c>
      <c r="G147" s="8">
        <v>22.661012231458098</v>
      </c>
      <c r="H147" s="8">
        <v>18.832392554269099</v>
      </c>
      <c r="I147" s="8">
        <v>15.4975163153693</v>
      </c>
      <c r="J147" s="8">
        <v>12.643269061416399</v>
      </c>
      <c r="K147" s="8">
        <v>10.239187787991099</v>
      </c>
      <c r="L147" s="8">
        <v>8.2427453470909295</v>
      </c>
      <c r="M147" s="8">
        <v>6.6045877898266196</v>
      </c>
      <c r="N147" s="18">
        <v>5.2732960776642699</v>
      </c>
      <c r="O147" s="18">
        <v>4.1991865648517903</v>
      </c>
      <c r="P147" s="15">
        <v>3.3368599136578299</v>
      </c>
      <c r="Q147" s="18">
        <v>2.6465594952801701</v>
      </c>
      <c r="R147" s="18">
        <v>2.0946253940428901</v>
      </c>
      <c r="S147" s="18">
        <v>1.6533405897365501</v>
      </c>
      <c r="T147" s="18">
        <v>1.30039767648696</v>
      </c>
      <c r="U147" s="18">
        <v>1.01815023714442</v>
      </c>
      <c r="V147" s="100"/>
      <c r="W147" s="100"/>
      <c r="X147" s="100"/>
      <c r="Y147" s="100"/>
      <c r="Z147" s="112"/>
      <c r="AA147" s="113"/>
    </row>
    <row r="148" spans="3:27" ht="15" customHeight="1" x14ac:dyDescent="0.2">
      <c r="C148" s="394"/>
      <c r="D148" s="409" t="s">
        <v>9</v>
      </c>
      <c r="E148" s="12" t="s">
        <v>14</v>
      </c>
      <c r="F148" s="13">
        <v>100</v>
      </c>
      <c r="G148" s="14">
        <v>92.918222012474402</v>
      </c>
      <c r="H148" s="14">
        <v>85.836444024948705</v>
      </c>
      <c r="I148" s="14">
        <v>78.055465568996198</v>
      </c>
      <c r="J148" s="14">
        <v>69.575286644616796</v>
      </c>
      <c r="K148" s="14">
        <v>61.095107720237401</v>
      </c>
      <c r="L148" s="14">
        <v>53.079384849349204</v>
      </c>
      <c r="M148" s="14">
        <v>45.063661978460999</v>
      </c>
      <c r="N148" s="14">
        <v>37.767454872464398</v>
      </c>
      <c r="O148" s="14">
        <v>31.190763531359401</v>
      </c>
      <c r="P148" s="14">
        <v>24.614072190254401</v>
      </c>
      <c r="Q148" s="14">
        <v>20.071708908770901</v>
      </c>
      <c r="R148" s="14">
        <v>15.529345627287499</v>
      </c>
      <c r="S148" s="14">
        <v>12.022063763904701</v>
      </c>
      <c r="T148" s="14">
        <v>9.5498633186226893</v>
      </c>
      <c r="U148" s="14">
        <v>7.0776628733406399</v>
      </c>
      <c r="V148" s="21">
        <v>5.8269119002989997</v>
      </c>
      <c r="W148" s="21">
        <v>4.5761609272573596</v>
      </c>
      <c r="X148" s="14"/>
      <c r="Y148" s="14"/>
      <c r="Z148" s="28"/>
    </row>
    <row r="149" spans="3:27" ht="15" customHeight="1" x14ac:dyDescent="0.2">
      <c r="C149" s="394"/>
      <c r="D149" s="409"/>
      <c r="E149" s="5" t="s">
        <v>50</v>
      </c>
      <c r="F149" s="6">
        <v>86.453948308479497</v>
      </c>
      <c r="G149" s="7">
        <v>81.438015866548596</v>
      </c>
      <c r="H149" s="7">
        <v>75.299109236011006</v>
      </c>
      <c r="I149" s="7">
        <v>68.106626721477099</v>
      </c>
      <c r="J149" s="7">
        <v>60.169749416488798</v>
      </c>
      <c r="K149" s="7">
        <v>51.802176972407302</v>
      </c>
      <c r="L149" s="7">
        <v>43.459519922451598</v>
      </c>
      <c r="M149" s="7">
        <v>35.573632954358501</v>
      </c>
      <c r="N149" s="7">
        <v>28.3382494948291</v>
      </c>
      <c r="O149" s="7">
        <v>22.029341129951501</v>
      </c>
      <c r="P149" s="7">
        <v>16.725644188120299</v>
      </c>
      <c r="Q149" s="7">
        <v>12.5528411466845</v>
      </c>
      <c r="R149" s="7">
        <v>9.4396549272174095</v>
      </c>
      <c r="S149" s="7">
        <v>7.1577103737662</v>
      </c>
      <c r="T149" s="110">
        <v>5.50389523712143</v>
      </c>
      <c r="U149" s="110">
        <v>4.2196880721088199</v>
      </c>
      <c r="V149" s="7">
        <v>3.21285629756354</v>
      </c>
      <c r="W149" s="7">
        <v>2.4396663573535502</v>
      </c>
      <c r="X149" s="7">
        <v>1.8508148717534101</v>
      </c>
      <c r="Y149" s="7">
        <v>1.41074772211699</v>
      </c>
      <c r="Z149" s="25">
        <v>1.0724883352318599</v>
      </c>
    </row>
    <row r="150" spans="3:27" ht="15.75" customHeight="1" x14ac:dyDescent="0.2">
      <c r="C150" s="394"/>
      <c r="D150" s="409"/>
      <c r="E150" s="29" t="s">
        <v>15</v>
      </c>
      <c r="F150" s="97">
        <v>8.9099999999999999E-2</v>
      </c>
      <c r="G150" s="107">
        <v>6.0100000000000001E-2</v>
      </c>
      <c r="H150" s="107">
        <v>3.9E-2</v>
      </c>
      <c r="I150" s="47">
        <v>2.5000000000000001E-2</v>
      </c>
      <c r="J150" s="47">
        <v>1.5900000000000001E-2</v>
      </c>
      <c r="K150" s="47">
        <v>1.01E-2</v>
      </c>
      <c r="L150" s="47">
        <v>6.4000000000000003E-3</v>
      </c>
      <c r="M150" s="47">
        <v>4.1000000000000003E-3</v>
      </c>
      <c r="N150" s="47">
        <v>2.5999999999999999E-3</v>
      </c>
      <c r="O150" s="47">
        <v>1.6000000000000001E-3</v>
      </c>
      <c r="P150" s="47">
        <v>1E-3</v>
      </c>
      <c r="Q150" s="47">
        <v>5.9999999999999995E-4</v>
      </c>
      <c r="R150" s="47">
        <v>4.0000000000000002E-4</v>
      </c>
      <c r="S150" s="47">
        <v>2.9999999999999997E-4</v>
      </c>
      <c r="T150" s="47">
        <v>2.0000000000000001E-4</v>
      </c>
      <c r="U150" s="47">
        <v>1E-4</v>
      </c>
      <c r="V150" s="47">
        <v>1E-4</v>
      </c>
      <c r="W150" s="47">
        <v>0</v>
      </c>
      <c r="X150" s="47">
        <v>0</v>
      </c>
      <c r="Y150" s="47">
        <v>0</v>
      </c>
      <c r="Z150" s="111">
        <v>0</v>
      </c>
    </row>
    <row r="151" spans="3:27" ht="15.75" customHeight="1" x14ac:dyDescent="0.2">
      <c r="C151" s="394"/>
      <c r="D151" s="409"/>
      <c r="E151" s="5" t="s">
        <v>16</v>
      </c>
      <c r="F151" s="6">
        <v>85.358094957118595</v>
      </c>
      <c r="G151" s="7">
        <v>78.478134807319506</v>
      </c>
      <c r="H151" s="7">
        <v>69.265413146693803</v>
      </c>
      <c r="I151" s="7">
        <v>58.108956467403701</v>
      </c>
      <c r="J151" s="6">
        <v>47.431604637709903</v>
      </c>
      <c r="K151" s="7">
        <v>37.846050963439403</v>
      </c>
      <c r="L151" s="7">
        <v>30.076554280666102</v>
      </c>
      <c r="M151" s="7">
        <v>24.2282015542681</v>
      </c>
      <c r="N151" s="6">
        <v>20.728710683161498</v>
      </c>
      <c r="O151" s="7">
        <v>17.6402810316504</v>
      </c>
      <c r="P151" s="7">
        <v>13.4779427402474</v>
      </c>
      <c r="Q151" s="7">
        <v>10.6585988826599</v>
      </c>
      <c r="R151" s="6">
        <v>7.4703647431227296</v>
      </c>
      <c r="S151" s="7">
        <v>5.9189597903972899</v>
      </c>
      <c r="T151" s="110">
        <v>5.6228912074256501</v>
      </c>
      <c r="U151" s="110">
        <v>3.5468955841909602</v>
      </c>
      <c r="V151" s="6">
        <v>2.47138539969461</v>
      </c>
      <c r="W151" s="7">
        <v>2.1926205026126602</v>
      </c>
      <c r="X151" s="7">
        <v>1.77655070633705</v>
      </c>
      <c r="Y151" s="7">
        <v>1.21341943597381</v>
      </c>
      <c r="Z151" s="114">
        <v>0.61942183675500795</v>
      </c>
    </row>
    <row r="152" spans="3:27" ht="15.75" customHeight="1" x14ac:dyDescent="0.2">
      <c r="C152" s="395"/>
      <c r="D152" s="411"/>
      <c r="E152" s="98" t="s">
        <v>63</v>
      </c>
      <c r="F152" s="99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>
        <v>9.1</v>
      </c>
      <c r="R152" s="109">
        <v>6.8</v>
      </c>
      <c r="S152" s="109">
        <v>4.8</v>
      </c>
      <c r="T152" s="100">
        <v>4.7</v>
      </c>
      <c r="U152" s="100">
        <v>4.4000000000000004</v>
      </c>
      <c r="V152" s="100">
        <v>4.0999999999999996</v>
      </c>
      <c r="W152" s="100"/>
      <c r="X152" s="100"/>
      <c r="Y152" s="100"/>
      <c r="Z152" s="112"/>
      <c r="AA152" s="113" t="s">
        <v>64</v>
      </c>
    </row>
    <row r="153" spans="3:27" ht="15.75" customHeight="1" thickBot="1" x14ac:dyDescent="0.25">
      <c r="C153" s="395"/>
      <c r="D153" s="411"/>
      <c r="E153" s="98" t="s">
        <v>27</v>
      </c>
      <c r="F153" s="90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97"/>
      <c r="AA153" s="113"/>
    </row>
    <row r="154" spans="3:27" ht="15.75" customHeight="1" x14ac:dyDescent="0.2">
      <c r="C154" s="395"/>
      <c r="D154" s="411"/>
      <c r="E154" s="29" t="s">
        <v>86</v>
      </c>
      <c r="F154" s="115">
        <v>36.409999999999997</v>
      </c>
      <c r="G154" s="87">
        <v>33.369999999999997</v>
      </c>
      <c r="H154" s="87">
        <v>27.96</v>
      </c>
      <c r="I154" s="87">
        <v>22.9</v>
      </c>
      <c r="J154" s="115">
        <v>19.72</v>
      </c>
      <c r="K154" s="87">
        <v>16.399999999999999</v>
      </c>
      <c r="L154" s="87">
        <v>13.13</v>
      </c>
      <c r="M154" s="87">
        <v>11.75</v>
      </c>
      <c r="N154" s="115">
        <v>10.210000000000001</v>
      </c>
      <c r="O154" s="87">
        <v>8.65</v>
      </c>
      <c r="P154" s="87">
        <v>6.39</v>
      </c>
      <c r="Q154" s="117">
        <v>5.23</v>
      </c>
      <c r="R154" s="169">
        <v>4.72</v>
      </c>
      <c r="S154" s="87">
        <v>3.54</v>
      </c>
      <c r="T154" s="87">
        <v>2.73</v>
      </c>
      <c r="U154" s="87"/>
      <c r="V154" s="115"/>
      <c r="W154" s="87"/>
      <c r="X154" s="87"/>
      <c r="Y154" s="87"/>
      <c r="Z154" s="172"/>
      <c r="AA154" s="113"/>
    </row>
    <row r="155" spans="3:27" s="96" customFormat="1" ht="10.8" thickBot="1" x14ac:dyDescent="0.25">
      <c r="C155" s="396"/>
      <c r="D155" s="410"/>
      <c r="E155" s="98" t="s">
        <v>18</v>
      </c>
      <c r="F155" s="8">
        <v>85.924399089839895</v>
      </c>
      <c r="G155" s="8">
        <v>81.091614635259404</v>
      </c>
      <c r="H155" s="8">
        <v>75.218549160991699</v>
      </c>
      <c r="I155" s="8">
        <v>68.357686649000399</v>
      </c>
      <c r="J155" s="8">
        <v>60.6756863504623</v>
      </c>
      <c r="K155" s="8">
        <v>52.333966597329599</v>
      </c>
      <c r="L155" s="8">
        <v>43.994550042331603</v>
      </c>
      <c r="M155" s="8">
        <v>35.912202942674902</v>
      </c>
      <c r="N155" s="18">
        <v>28.321997274942198</v>
      </c>
      <c r="O155" s="18">
        <v>21.615807405326901</v>
      </c>
      <c r="P155" s="18">
        <v>15.949106451356499</v>
      </c>
      <c r="Q155" s="18">
        <v>11.357402857056201</v>
      </c>
      <c r="R155" s="18">
        <v>7.8480356221918797</v>
      </c>
      <c r="S155" s="23">
        <v>5.2807947697564304</v>
      </c>
      <c r="T155" s="23">
        <v>3.4841489001618098</v>
      </c>
      <c r="U155" s="18">
        <v>2.2652346401338801</v>
      </c>
      <c r="V155" s="120"/>
      <c r="W155" s="120"/>
      <c r="X155" s="120"/>
      <c r="Y155" s="120"/>
      <c r="Z155" s="112"/>
      <c r="AA155" s="113"/>
    </row>
    <row r="157" spans="3:27" x14ac:dyDescent="0.2">
      <c r="S157" s="97"/>
    </row>
    <row r="162" spans="3:27" x14ac:dyDescent="0.2">
      <c r="C162" s="388" t="s">
        <v>2</v>
      </c>
      <c r="D162" s="388"/>
      <c r="E162" s="388"/>
      <c r="F162" s="388"/>
      <c r="G162" s="388"/>
      <c r="H162" s="388"/>
      <c r="I162" s="388"/>
      <c r="J162" s="388"/>
      <c r="K162" s="388"/>
      <c r="L162" s="388"/>
      <c r="M162" s="388"/>
    </row>
    <row r="163" spans="3:27" x14ac:dyDescent="0.2">
      <c r="C163" s="389" t="s">
        <v>62</v>
      </c>
      <c r="D163" s="389"/>
      <c r="E163" s="389"/>
      <c r="F163" s="389"/>
      <c r="G163" s="389"/>
      <c r="H163" s="389"/>
      <c r="I163" s="389"/>
      <c r="J163" s="389"/>
      <c r="K163" s="389"/>
      <c r="L163" s="389"/>
      <c r="M163" s="389"/>
    </row>
    <row r="164" spans="3:27" ht="14.25" customHeight="1" x14ac:dyDescent="0.2">
      <c r="C164" s="390" t="s">
        <v>54</v>
      </c>
      <c r="D164" s="390"/>
      <c r="E164" s="390"/>
      <c r="F164" s="390"/>
      <c r="G164" s="390"/>
      <c r="H164" s="390"/>
      <c r="I164" s="390"/>
      <c r="J164" s="390"/>
      <c r="K164" s="390"/>
      <c r="L164" s="390"/>
      <c r="M164" s="390"/>
    </row>
    <row r="166" spans="3:27" x14ac:dyDescent="0.2">
      <c r="C166" s="391" t="s">
        <v>5</v>
      </c>
      <c r="D166" s="393"/>
      <c r="E166" s="2" t="s">
        <v>13</v>
      </c>
      <c r="F166" s="3">
        <v>0</v>
      </c>
      <c r="G166" s="4">
        <v>2</v>
      </c>
      <c r="H166" s="4">
        <v>4</v>
      </c>
      <c r="I166" s="4">
        <v>6</v>
      </c>
      <c r="J166" s="4">
        <v>8</v>
      </c>
      <c r="K166" s="4">
        <v>10</v>
      </c>
      <c r="L166" s="4">
        <v>12</v>
      </c>
      <c r="M166" s="4">
        <v>14</v>
      </c>
      <c r="N166" s="4">
        <v>16</v>
      </c>
      <c r="O166" s="4">
        <v>18</v>
      </c>
      <c r="P166" s="4">
        <v>20</v>
      </c>
      <c r="Q166" s="4">
        <v>22</v>
      </c>
      <c r="R166" s="4">
        <v>24</v>
      </c>
      <c r="S166" s="4">
        <v>26</v>
      </c>
      <c r="T166" s="4">
        <v>28</v>
      </c>
      <c r="U166" s="4">
        <v>30</v>
      </c>
      <c r="V166" s="4">
        <v>32</v>
      </c>
      <c r="W166" s="4">
        <v>34</v>
      </c>
      <c r="X166" s="4">
        <v>36</v>
      </c>
      <c r="Y166" s="4">
        <v>38</v>
      </c>
      <c r="Z166" s="24">
        <v>40</v>
      </c>
    </row>
    <row r="167" spans="3:27" ht="14.25" customHeight="1" x14ac:dyDescent="0.2">
      <c r="C167" s="394" t="s">
        <v>7</v>
      </c>
      <c r="D167" s="409" t="s">
        <v>8</v>
      </c>
      <c r="E167" s="5" t="s">
        <v>50</v>
      </c>
      <c r="F167" s="6">
        <v>36.148792366410397</v>
      </c>
      <c r="G167" s="7">
        <v>29.127608373925298</v>
      </c>
      <c r="H167" s="7">
        <v>23.067932599339802</v>
      </c>
      <c r="I167" s="7">
        <v>18.048529248885199</v>
      </c>
      <c r="J167" s="7">
        <v>14.0165242224921</v>
      </c>
      <c r="K167" s="7">
        <v>10.8434508353523</v>
      </c>
      <c r="L167" s="7">
        <v>8.3780478031062398</v>
      </c>
      <c r="M167" s="7">
        <v>6.4877276413154901</v>
      </c>
      <c r="N167" s="7">
        <v>5.0515143391287101</v>
      </c>
      <c r="O167" s="7">
        <v>3.95575266400897</v>
      </c>
      <c r="P167" s="7">
        <v>3.1035182124344298</v>
      </c>
      <c r="Q167" s="7">
        <v>2.4261007513213699</v>
      </c>
      <c r="R167" s="7">
        <v>1.8795629671580001</v>
      </c>
      <c r="S167" s="7">
        <v>1.4344064380155099</v>
      </c>
      <c r="T167" s="7">
        <v>1.07227323166927</v>
      </c>
      <c r="U167" s="7">
        <v>0.78427823469540103</v>
      </c>
      <c r="V167" s="7">
        <v>0.56200905409137303</v>
      </c>
      <c r="W167" s="7">
        <v>0.39596345257764098</v>
      </c>
      <c r="X167" s="7">
        <v>0.27406680420184498</v>
      </c>
      <c r="Y167" s="7">
        <v>0.186342097688486</v>
      </c>
      <c r="Z167" s="25">
        <v>0.1246457901519</v>
      </c>
    </row>
    <row r="168" spans="3:27" ht="15" customHeight="1" x14ac:dyDescent="0.2">
      <c r="C168" s="394"/>
      <c r="D168" s="409"/>
      <c r="E168" s="5" t="s">
        <v>15</v>
      </c>
      <c r="F168" s="61">
        <v>4.0399999999999998E-2</v>
      </c>
      <c r="G168" s="20">
        <v>3.2899999999999999E-2</v>
      </c>
      <c r="H168" s="20">
        <v>2.6700000000000002E-2</v>
      </c>
      <c r="I168" s="20">
        <v>2.1499999999999998E-2</v>
      </c>
      <c r="J168" s="20">
        <v>1.72E-2</v>
      </c>
      <c r="K168" s="20">
        <v>1.38E-2</v>
      </c>
      <c r="L168" s="20">
        <v>1.09E-2</v>
      </c>
      <c r="M168" s="20">
        <v>8.6E-3</v>
      </c>
      <c r="N168" s="20">
        <v>6.7999999999999996E-3</v>
      </c>
      <c r="O168" s="20">
        <v>5.3E-3</v>
      </c>
      <c r="P168" s="20">
        <v>4.1000000000000003E-3</v>
      </c>
      <c r="Q168" s="20">
        <v>3.0999999999999999E-3</v>
      </c>
      <c r="R168" s="20">
        <v>2.3E-3</v>
      </c>
      <c r="S168" s="20">
        <v>1.6999999999999999E-3</v>
      </c>
      <c r="T168" s="20">
        <v>1.1999999999999999E-3</v>
      </c>
      <c r="U168" s="20">
        <v>8.0000000000000004E-4</v>
      </c>
      <c r="V168" s="20">
        <v>5.0000000000000001E-4</v>
      </c>
      <c r="W168" s="20">
        <v>4.0000000000000002E-4</v>
      </c>
      <c r="X168" s="20">
        <v>2.0000000000000001E-4</v>
      </c>
      <c r="Y168" s="20">
        <v>2.0000000000000001E-4</v>
      </c>
      <c r="Z168" s="26">
        <v>1E-4</v>
      </c>
    </row>
    <row r="169" spans="3:27" ht="15.75" customHeight="1" x14ac:dyDescent="0.2">
      <c r="C169" s="394"/>
      <c r="D169" s="409"/>
      <c r="E169" s="29" t="s">
        <v>16</v>
      </c>
      <c r="F169" s="115">
        <v>25.274753228907599</v>
      </c>
      <c r="G169" s="87">
        <v>19.657621345192801</v>
      </c>
      <c r="H169" s="87">
        <v>15.5032848392592</v>
      </c>
      <c r="I169" s="87">
        <v>11.7723783979944</v>
      </c>
      <c r="J169" s="87">
        <v>9.1312816631656393</v>
      </c>
      <c r="K169" s="87">
        <v>7.2303735311809003</v>
      </c>
      <c r="L169" s="87">
        <v>5.7091546057218903</v>
      </c>
      <c r="M169" s="87">
        <v>4.5175940139213902</v>
      </c>
      <c r="N169" s="87">
        <v>3.5541695980483099</v>
      </c>
      <c r="O169" s="87">
        <v>3.0555510963980601</v>
      </c>
      <c r="P169" s="87">
        <v>2.5121633105234502</v>
      </c>
      <c r="Q169" s="87">
        <v>1.9963323126855601</v>
      </c>
      <c r="R169" s="87">
        <v>1.5077553051641499</v>
      </c>
      <c r="S169" s="87">
        <v>1.05703002163799</v>
      </c>
      <c r="T169" s="87">
        <v>0.75572828644872003</v>
      </c>
      <c r="U169" s="87">
        <v>0.372336089118952</v>
      </c>
      <c r="V169" s="87">
        <v>0.214494458549952</v>
      </c>
      <c r="W169" s="87">
        <v>0.124570428452542</v>
      </c>
      <c r="X169" s="87">
        <v>0.104609278707035</v>
      </c>
      <c r="Y169" s="87">
        <v>9.7929515737660303E-2</v>
      </c>
      <c r="Z169" s="89">
        <v>7.4482485826776801E-2</v>
      </c>
    </row>
    <row r="170" spans="3:27" ht="15.75" customHeight="1" x14ac:dyDescent="0.2">
      <c r="C170" s="394"/>
      <c r="D170" s="409"/>
      <c r="E170" s="29" t="s">
        <v>76</v>
      </c>
      <c r="F170" s="300"/>
      <c r="G170" s="301"/>
      <c r="H170" s="301"/>
      <c r="I170" s="301"/>
      <c r="J170" s="301"/>
      <c r="K170" s="301"/>
      <c r="L170" s="302">
        <v>0.03</v>
      </c>
      <c r="M170" s="302"/>
      <c r="N170" s="302">
        <v>0.01</v>
      </c>
      <c r="O170" s="302"/>
      <c r="P170" s="302">
        <v>0</v>
      </c>
      <c r="Q170" s="302"/>
      <c r="R170" s="302">
        <v>0</v>
      </c>
      <c r="S170" s="302"/>
      <c r="T170" s="302">
        <v>0</v>
      </c>
      <c r="U170" s="302"/>
      <c r="V170" s="302">
        <v>0</v>
      </c>
      <c r="W170" s="302"/>
      <c r="X170" s="302">
        <v>0</v>
      </c>
      <c r="Y170" s="302"/>
      <c r="Z170" s="303">
        <v>0</v>
      </c>
    </row>
    <row r="171" spans="3:27" s="96" customFormat="1" x14ac:dyDescent="0.2">
      <c r="C171" s="394"/>
      <c r="D171" s="409"/>
      <c r="E171" s="98" t="s">
        <v>63</v>
      </c>
      <c r="F171" s="99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>
        <v>1.2</v>
      </c>
      <c r="T171" s="100">
        <v>1.1000000000000001</v>
      </c>
      <c r="U171" s="100">
        <v>0.9</v>
      </c>
      <c r="V171" s="100">
        <v>0.7</v>
      </c>
      <c r="W171" s="100">
        <v>0.6</v>
      </c>
      <c r="X171" s="100"/>
      <c r="Y171" s="100"/>
      <c r="Z171" s="112"/>
      <c r="AA171" s="113" t="s">
        <v>64</v>
      </c>
    </row>
    <row r="172" spans="3:27" ht="15" customHeight="1" x14ac:dyDescent="0.2">
      <c r="C172" s="394"/>
      <c r="D172" s="409" t="s">
        <v>9</v>
      </c>
      <c r="E172" s="12" t="s">
        <v>50</v>
      </c>
      <c r="F172" s="13" t="s">
        <v>39</v>
      </c>
      <c r="G172" s="14" t="s">
        <v>39</v>
      </c>
      <c r="H172" s="14" t="s">
        <v>39</v>
      </c>
      <c r="I172" s="14" t="s">
        <v>39</v>
      </c>
      <c r="J172" s="14" t="s">
        <v>39</v>
      </c>
      <c r="K172" s="14" t="s">
        <v>39</v>
      </c>
      <c r="L172" s="14" t="s">
        <v>39</v>
      </c>
      <c r="M172" s="14" t="s">
        <v>39</v>
      </c>
      <c r="N172" s="14" t="s">
        <v>39</v>
      </c>
      <c r="O172" s="14" t="s">
        <v>39</v>
      </c>
      <c r="P172" s="14" t="s">
        <v>39</v>
      </c>
      <c r="Q172" s="14" t="s">
        <v>39</v>
      </c>
      <c r="R172" s="14" t="s">
        <v>39</v>
      </c>
      <c r="S172" s="14" t="s">
        <v>39</v>
      </c>
      <c r="T172" s="14" t="s">
        <v>39</v>
      </c>
      <c r="U172" s="14" t="s">
        <v>39</v>
      </c>
      <c r="V172" s="14" t="s">
        <v>39</v>
      </c>
      <c r="W172" s="14" t="s">
        <v>39</v>
      </c>
      <c r="X172" s="14" t="s">
        <v>39</v>
      </c>
      <c r="Y172" s="14" t="s">
        <v>39</v>
      </c>
      <c r="Z172" s="28" t="s">
        <v>39</v>
      </c>
    </row>
    <row r="173" spans="3:27" ht="15" customHeight="1" x14ac:dyDescent="0.2">
      <c r="C173" s="394"/>
      <c r="D173" s="409"/>
      <c r="E173" s="12" t="s">
        <v>15</v>
      </c>
      <c r="F173" s="62">
        <v>0.20960000000000001</v>
      </c>
      <c r="G173" s="63">
        <v>0.14660000000000001</v>
      </c>
      <c r="H173" s="63">
        <v>9.9199999999999997E-2</v>
      </c>
      <c r="I173" s="119">
        <v>6.5199999999999994E-2</v>
      </c>
      <c r="J173" s="119">
        <v>4.2299999999999997E-2</v>
      </c>
      <c r="K173" s="63">
        <v>2.7199999999999998E-2</v>
      </c>
      <c r="L173" s="63">
        <v>1.7399999999999999E-2</v>
      </c>
      <c r="M173" s="63">
        <v>1.0999999999999999E-2</v>
      </c>
      <c r="N173" s="63">
        <v>7.0000000000000001E-3</v>
      </c>
      <c r="O173" s="63">
        <v>4.4000000000000003E-3</v>
      </c>
      <c r="P173" s="63">
        <v>2.8E-3</v>
      </c>
      <c r="Q173" s="63">
        <v>1.8E-3</v>
      </c>
      <c r="R173" s="63">
        <v>1.1000000000000001E-3</v>
      </c>
      <c r="S173" s="63">
        <v>6.9999999999999999E-4</v>
      </c>
      <c r="T173" s="63">
        <v>4.0000000000000002E-4</v>
      </c>
      <c r="U173" s="63">
        <v>2.9999999999999997E-4</v>
      </c>
      <c r="V173" s="63">
        <v>2.0000000000000001E-4</v>
      </c>
      <c r="W173" s="63">
        <v>1E-4</v>
      </c>
      <c r="X173" s="63">
        <v>1E-4</v>
      </c>
      <c r="Y173" s="63">
        <v>0</v>
      </c>
      <c r="Z173" s="94">
        <v>0</v>
      </c>
    </row>
    <row r="174" spans="3:27" ht="15.75" customHeight="1" x14ac:dyDescent="0.2">
      <c r="C174" s="394"/>
      <c r="D174" s="409"/>
      <c r="E174" s="29" t="s">
        <v>16</v>
      </c>
      <c r="F174" s="115">
        <v>72.082467015569705</v>
      </c>
      <c r="G174" s="87">
        <v>62.46151118609</v>
      </c>
      <c r="H174" s="87">
        <v>51.159653454392704</v>
      </c>
      <c r="I174" s="87">
        <v>38.652019192236601</v>
      </c>
      <c r="J174" s="87">
        <v>28.091994271730201</v>
      </c>
      <c r="K174" s="87">
        <v>20.095154892142201</v>
      </c>
      <c r="L174" s="87">
        <v>13.060436321984399</v>
      </c>
      <c r="M174" s="117">
        <v>7.2824493401497401</v>
      </c>
      <c r="N174" s="117">
        <v>4.7423538454744696</v>
      </c>
      <c r="O174" s="87">
        <v>2.5263958782569902</v>
      </c>
      <c r="P174" s="87">
        <v>0.99562737962394199</v>
      </c>
      <c r="Q174" s="87">
        <v>0.31174630816680499</v>
      </c>
      <c r="R174" s="87">
        <v>8.0706576565725593E-2</v>
      </c>
      <c r="S174" s="87">
        <v>5.17274532496503E-2</v>
      </c>
      <c r="T174" s="87">
        <v>3.34338953261848E-2</v>
      </c>
      <c r="U174" s="87">
        <v>2.1887868425696198E-2</v>
      </c>
      <c r="V174" s="87">
        <v>1.4601395279612E-2</v>
      </c>
      <c r="W174" s="87">
        <v>1.00033750138007E-2</v>
      </c>
      <c r="X174" s="87">
        <v>7.1019947860295803E-3</v>
      </c>
      <c r="Y174" s="87">
        <v>5.27125781175641E-3</v>
      </c>
      <c r="Z174" s="89">
        <v>3.6146904928258099E-3</v>
      </c>
    </row>
    <row r="175" spans="3:27" ht="15.75" customHeight="1" x14ac:dyDescent="0.2">
      <c r="C175" s="395"/>
      <c r="D175" s="411"/>
      <c r="E175" s="29" t="s">
        <v>76</v>
      </c>
      <c r="F175" s="300"/>
      <c r="G175" s="301"/>
      <c r="H175" s="301"/>
      <c r="I175" s="301"/>
      <c r="J175" s="301"/>
      <c r="K175" s="301"/>
      <c r="L175" s="302">
        <v>0</v>
      </c>
      <c r="M175" s="302"/>
      <c r="N175" s="302">
        <v>0</v>
      </c>
      <c r="O175" s="302"/>
      <c r="P175" s="302">
        <v>0</v>
      </c>
      <c r="Q175" s="302"/>
      <c r="R175" s="302">
        <v>0</v>
      </c>
      <c r="S175" s="302"/>
      <c r="T175" s="302">
        <v>0</v>
      </c>
      <c r="U175" s="302"/>
      <c r="V175" s="302">
        <v>0</v>
      </c>
      <c r="W175" s="302"/>
      <c r="X175" s="302">
        <v>0</v>
      </c>
      <c r="Y175" s="302"/>
      <c r="Z175" s="303">
        <v>0</v>
      </c>
    </row>
    <row r="176" spans="3:27" s="96" customFormat="1" x14ac:dyDescent="0.2">
      <c r="C176" s="396"/>
      <c r="D176" s="410"/>
      <c r="E176" s="98" t="s">
        <v>63</v>
      </c>
      <c r="F176" s="99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9">
        <v>6.6</v>
      </c>
      <c r="T176" s="109">
        <v>4.3</v>
      </c>
      <c r="U176" s="100">
        <v>4.3</v>
      </c>
      <c r="V176" s="100">
        <v>3.3</v>
      </c>
      <c r="W176" s="100">
        <v>2.9</v>
      </c>
      <c r="X176" s="100"/>
      <c r="Y176" s="100"/>
      <c r="Z176" s="112"/>
      <c r="AA176" s="113" t="s">
        <v>64</v>
      </c>
    </row>
    <row r="177" spans="3:27" x14ac:dyDescent="0.2">
      <c r="C177" s="30"/>
      <c r="D177" s="31"/>
      <c r="E177" s="31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3:27" x14ac:dyDescent="0.2">
      <c r="C178" s="30"/>
      <c r="D178" s="31"/>
      <c r="E178" s="31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3:27" x14ac:dyDescent="0.2">
      <c r="C179" s="30"/>
      <c r="D179" s="31"/>
      <c r="E179" s="31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1" spans="3:27" x14ac:dyDescent="0.2">
      <c r="C181" s="388" t="s">
        <v>2</v>
      </c>
      <c r="D181" s="388"/>
      <c r="E181" s="388"/>
      <c r="F181" s="388"/>
      <c r="G181" s="388"/>
      <c r="H181" s="388"/>
      <c r="I181" s="388"/>
      <c r="J181" s="388"/>
      <c r="K181" s="388"/>
      <c r="L181" s="388"/>
      <c r="M181" s="388"/>
    </row>
    <row r="182" spans="3:27" x14ac:dyDescent="0.2">
      <c r="C182" s="389" t="s">
        <v>62</v>
      </c>
      <c r="D182" s="389"/>
      <c r="E182" s="389"/>
      <c r="F182" s="389"/>
      <c r="G182" s="389"/>
      <c r="H182" s="389"/>
      <c r="I182" s="389"/>
      <c r="J182" s="389"/>
      <c r="K182" s="389"/>
      <c r="L182" s="389"/>
      <c r="M182" s="389"/>
    </row>
    <row r="183" spans="3:27" ht="10.5" customHeight="1" x14ac:dyDescent="0.2">
      <c r="C183" s="390" t="s">
        <v>30</v>
      </c>
      <c r="D183" s="390"/>
      <c r="E183" s="390"/>
      <c r="F183" s="390"/>
      <c r="G183" s="390"/>
      <c r="H183" s="390"/>
      <c r="I183" s="390"/>
      <c r="J183" s="390"/>
      <c r="K183" s="390"/>
      <c r="L183" s="390"/>
      <c r="M183" s="390"/>
    </row>
    <row r="185" spans="3:27" x14ac:dyDescent="0.2">
      <c r="C185" s="391" t="s">
        <v>5</v>
      </c>
      <c r="D185" s="392"/>
      <c r="E185" s="2" t="s">
        <v>13</v>
      </c>
      <c r="F185" s="3">
        <v>0</v>
      </c>
      <c r="G185" s="4">
        <v>2</v>
      </c>
      <c r="H185" s="4">
        <v>4</v>
      </c>
      <c r="I185" s="4">
        <v>6</v>
      </c>
      <c r="J185" s="4">
        <v>8</v>
      </c>
      <c r="K185" s="4">
        <v>10</v>
      </c>
      <c r="L185" s="4">
        <v>12</v>
      </c>
      <c r="M185" s="4">
        <v>14</v>
      </c>
      <c r="N185" s="4">
        <v>16</v>
      </c>
      <c r="O185" s="4">
        <v>18</v>
      </c>
      <c r="P185" s="4">
        <v>20</v>
      </c>
      <c r="Q185" s="4">
        <v>22</v>
      </c>
      <c r="R185" s="4">
        <v>24</v>
      </c>
      <c r="S185" s="4">
        <v>26</v>
      </c>
      <c r="T185" s="4">
        <v>28</v>
      </c>
      <c r="U185" s="4">
        <v>30</v>
      </c>
      <c r="V185" s="4">
        <v>32</v>
      </c>
      <c r="W185" s="4">
        <v>34</v>
      </c>
      <c r="X185" s="4">
        <v>36</v>
      </c>
      <c r="Y185" s="4">
        <v>38</v>
      </c>
      <c r="Z185" s="24">
        <v>40</v>
      </c>
    </row>
    <row r="186" spans="3:27" x14ac:dyDescent="0.2">
      <c r="C186" s="394" t="s">
        <v>7</v>
      </c>
      <c r="D186" s="409" t="s">
        <v>8</v>
      </c>
      <c r="E186" s="5" t="s">
        <v>14</v>
      </c>
      <c r="F186" s="6">
        <v>2.6941154337836499</v>
      </c>
      <c r="G186" s="7">
        <v>2.1778152268908499</v>
      </c>
      <c r="H186" s="7">
        <v>1.66151501999805</v>
      </c>
      <c r="I186" s="7">
        <v>1.2635823798679999</v>
      </c>
      <c r="J186" s="7">
        <v>0.98401730650070196</v>
      </c>
      <c r="K186" s="7">
        <v>0.704452233133401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25"/>
    </row>
    <row r="187" spans="3:27" ht="15" customHeight="1" x14ac:dyDescent="0.2">
      <c r="C187" s="394"/>
      <c r="D187" s="409"/>
      <c r="E187" s="5" t="s">
        <v>50</v>
      </c>
      <c r="F187" s="6">
        <v>1.47994014653494</v>
      </c>
      <c r="G187" s="7">
        <v>1.0517982582057599</v>
      </c>
      <c r="H187" s="7">
        <v>0.73774716524662698</v>
      </c>
      <c r="I187" s="7">
        <v>0.51115005938209301</v>
      </c>
      <c r="J187" s="7">
        <v>0.35034787569174802</v>
      </c>
      <c r="K187" s="7">
        <v>0.23807531130839399</v>
      </c>
      <c r="L187" s="7">
        <v>0.160815096037636</v>
      </c>
      <c r="M187" s="7">
        <v>0.10830439100488801</v>
      </c>
      <c r="N187" s="7">
        <v>7.2933837644606495E-2</v>
      </c>
      <c r="O187" s="7">
        <v>4.9248109510202601E-2</v>
      </c>
      <c r="P187" s="7">
        <v>3.3410178664172702E-2</v>
      </c>
      <c r="Q187" s="7">
        <v>2.28018263070284E-2</v>
      </c>
      <c r="R187" s="7">
        <v>1.56506795922828E-2</v>
      </c>
      <c r="S187" s="7">
        <v>1.0787363677744501E-2</v>
      </c>
      <c r="T187" s="7">
        <v>7.4515957041221296E-3</v>
      </c>
      <c r="U187" s="7">
        <v>5.1402750729789802E-3</v>
      </c>
      <c r="V187" s="7">
        <v>3.52870662210236E-3</v>
      </c>
      <c r="W187" s="7">
        <v>2.4036865395094002E-3</v>
      </c>
      <c r="X187" s="7">
        <v>1.6214876676579101E-3</v>
      </c>
      <c r="Y187" s="7">
        <v>1.0822073974847701E-3</v>
      </c>
      <c r="Z187" s="25">
        <v>7.1511069308360898E-4</v>
      </c>
    </row>
    <row r="188" spans="3:27" ht="15.75" customHeight="1" x14ac:dyDescent="0.2">
      <c r="C188" s="394"/>
      <c r="D188" s="409"/>
      <c r="E188" s="29" t="s">
        <v>15</v>
      </c>
      <c r="F188" s="97">
        <v>1.4236E-2</v>
      </c>
      <c r="G188" s="47">
        <v>1.0618000000000001E-2</v>
      </c>
      <c r="H188" s="47">
        <v>8.2570000000000005E-3</v>
      </c>
      <c r="I188" s="47">
        <v>6.1900000000000002E-3</v>
      </c>
      <c r="J188" s="47">
        <v>4.679E-3</v>
      </c>
      <c r="K188" s="47">
        <v>3.6449999999999998E-3</v>
      </c>
      <c r="L188" s="47">
        <v>2.49E-3</v>
      </c>
      <c r="M188" s="47">
        <v>1.7979999999999999E-3</v>
      </c>
      <c r="N188" s="47">
        <v>1.384E-3</v>
      </c>
      <c r="O188" s="47">
        <v>1.103E-3</v>
      </c>
      <c r="P188" s="47">
        <v>8.8900000000000003E-4</v>
      </c>
      <c r="Q188" s="47">
        <v>6.2600000000000004E-4</v>
      </c>
      <c r="R188" s="47">
        <v>3.3700000000000001E-4</v>
      </c>
      <c r="S188" s="47">
        <v>2.2800000000000001E-4</v>
      </c>
      <c r="T188" s="47">
        <v>1.5100000000000001E-4</v>
      </c>
      <c r="U188" s="47">
        <v>9.8999999999999994E-5</v>
      </c>
      <c r="V188" s="47">
        <v>6.3999999999999997E-5</v>
      </c>
      <c r="W188" s="47">
        <v>4.1E-5</v>
      </c>
      <c r="X188" s="47">
        <v>2.5999999999999998E-5</v>
      </c>
      <c r="Y188" s="47">
        <v>1.5999999999999999E-5</v>
      </c>
      <c r="Z188" s="111">
        <v>1.0000000000000001E-5</v>
      </c>
    </row>
    <row r="189" spans="3:27" ht="14.25" customHeight="1" x14ac:dyDescent="0.2">
      <c r="C189" s="394"/>
      <c r="D189" s="409"/>
      <c r="E189" s="5" t="s">
        <v>16</v>
      </c>
      <c r="F189" s="6">
        <v>1.42037936362553</v>
      </c>
      <c r="G189" s="7">
        <v>1.1088549483614201</v>
      </c>
      <c r="H189" s="7">
        <v>0.70305351397232896</v>
      </c>
      <c r="I189" s="7">
        <v>0.57387532471756497</v>
      </c>
      <c r="J189" s="7">
        <v>0.473733774032015</v>
      </c>
      <c r="K189" s="7">
        <v>0.31797279391155803</v>
      </c>
      <c r="L189" s="6">
        <v>0.15448062581795399</v>
      </c>
      <c r="M189" s="7">
        <v>0.150680573476492</v>
      </c>
      <c r="N189" s="7">
        <v>6.8808399149045102E-2</v>
      </c>
      <c r="O189" s="7">
        <v>3.7343543676937603E-2</v>
      </c>
      <c r="P189" s="7">
        <v>3.4525731626966497E-2</v>
      </c>
      <c r="Q189" s="7">
        <v>4.81495311756008E-3</v>
      </c>
      <c r="R189" s="6">
        <v>2.1312251367033901E-4</v>
      </c>
      <c r="S189" s="7">
        <v>1.34471351398435E-4</v>
      </c>
      <c r="T189" s="7">
        <v>8.4845740999650601E-5</v>
      </c>
      <c r="U189" s="7">
        <v>5.3534065014293502E-5</v>
      </c>
      <c r="V189" s="7">
        <v>3.3777720098715498E-5</v>
      </c>
      <c r="W189" s="7">
        <v>2.1312303999376801E-5</v>
      </c>
      <c r="X189" s="6">
        <v>1.3447156099744E-5</v>
      </c>
      <c r="Y189" s="7">
        <v>8.4845824477319792E-6</v>
      </c>
      <c r="Z189" s="25">
        <v>5.3534098265473096E-6</v>
      </c>
      <c r="AA189" s="6"/>
    </row>
    <row r="190" spans="3:27" ht="14.25" customHeight="1" x14ac:dyDescent="0.2">
      <c r="C190" s="394"/>
      <c r="D190" s="409"/>
      <c r="E190" s="98" t="s">
        <v>63</v>
      </c>
      <c r="F190" s="99"/>
      <c r="G190" s="100">
        <v>1</v>
      </c>
      <c r="H190" s="100">
        <v>0.8</v>
      </c>
      <c r="I190" s="100">
        <v>0.6</v>
      </c>
      <c r="J190" s="100">
        <v>0.5</v>
      </c>
      <c r="K190" s="100">
        <v>0.4</v>
      </c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12"/>
      <c r="AA190" s="113" t="s">
        <v>64</v>
      </c>
    </row>
    <row r="191" spans="3:27" ht="14.25" customHeight="1" thickBot="1" x14ac:dyDescent="0.25">
      <c r="C191" s="394"/>
      <c r="D191" s="409"/>
      <c r="E191" s="98" t="s">
        <v>27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>
        <v>0.23</v>
      </c>
      <c r="T191" s="6">
        <v>0.18</v>
      </c>
      <c r="U191" s="6">
        <v>0.12</v>
      </c>
      <c r="V191" s="6"/>
      <c r="W191" s="6"/>
      <c r="X191" s="6"/>
      <c r="Y191" s="6"/>
      <c r="Z191" s="6"/>
      <c r="AA191" s="113"/>
    </row>
    <row r="192" spans="3:27" ht="14.25" customHeight="1" x14ac:dyDescent="0.2">
      <c r="C192" s="394"/>
      <c r="D192" s="409"/>
      <c r="E192" s="29" t="s">
        <v>86</v>
      </c>
      <c r="F192" s="115">
        <v>0.28000000000000003</v>
      </c>
      <c r="G192" s="87">
        <v>0.25</v>
      </c>
      <c r="H192" s="87">
        <v>0.19</v>
      </c>
      <c r="I192" s="87">
        <v>0.14000000000000001</v>
      </c>
      <c r="J192" s="87">
        <v>0.11</v>
      </c>
      <c r="K192" s="32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269"/>
      <c r="AA192" s="113"/>
    </row>
    <row r="193" spans="3:27" s="96" customFormat="1" ht="14.25" customHeight="1" thickBot="1" x14ac:dyDescent="0.25">
      <c r="C193" s="394"/>
      <c r="D193" s="409"/>
      <c r="E193" s="98" t="s">
        <v>18</v>
      </c>
      <c r="F193" s="8">
        <v>2.6512411948184398</v>
      </c>
      <c r="G193" s="8">
        <v>1.8930794485390401</v>
      </c>
      <c r="H193" s="8">
        <v>1.3445682226028699</v>
      </c>
      <c r="I193" s="8">
        <v>0.95210046884096999</v>
      </c>
      <c r="J193" s="8">
        <v>0.67343539079244696</v>
      </c>
      <c r="K193" s="108">
        <v>0.47636710845434899</v>
      </c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12"/>
      <c r="AA193" s="113"/>
    </row>
    <row r="194" spans="3:27" ht="14.25" customHeight="1" x14ac:dyDescent="0.2">
      <c r="C194" s="394"/>
      <c r="D194" s="409" t="s">
        <v>9</v>
      </c>
      <c r="E194" s="12" t="s">
        <v>14</v>
      </c>
      <c r="F194" s="13">
        <v>12.052002080364099</v>
      </c>
      <c r="G194" s="14">
        <v>9.5925018446002195</v>
      </c>
      <c r="H194" s="14">
        <v>7.1330016088363202</v>
      </c>
      <c r="I194" s="21">
        <v>5.3145882609757802</v>
      </c>
      <c r="J194" s="21">
        <v>4.13726180101862</v>
      </c>
      <c r="K194" s="14">
        <v>2.9599353410614602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28"/>
    </row>
    <row r="195" spans="3:27" ht="15" customHeight="1" x14ac:dyDescent="0.2">
      <c r="C195" s="394"/>
      <c r="D195" s="409"/>
      <c r="E195" s="5" t="s">
        <v>50</v>
      </c>
      <c r="F195" s="102">
        <v>4.9921748692533203</v>
      </c>
      <c r="G195" s="7">
        <v>3.4221230359955399</v>
      </c>
      <c r="H195" s="7">
        <v>2.3251469913341598</v>
      </c>
      <c r="I195" s="7">
        <v>1.5611995709914801</v>
      </c>
      <c r="J195" s="7">
        <v>1.0400680026186</v>
      </c>
      <c r="K195" s="7">
        <v>0.690718604477492</v>
      </c>
      <c r="L195" s="7">
        <v>0.46586083079844798</v>
      </c>
      <c r="M195" s="7">
        <v>0.31586117901657401</v>
      </c>
      <c r="N195" s="7">
        <v>0.21447752509515799</v>
      </c>
      <c r="O195" s="7">
        <v>0.14786872015931701</v>
      </c>
      <c r="P195" s="7">
        <v>0.102657060553335</v>
      </c>
      <c r="Q195" s="7">
        <v>7.1320981477573903E-2</v>
      </c>
      <c r="R195" s="7">
        <v>4.91445492936338E-2</v>
      </c>
      <c r="S195" s="7">
        <v>3.3015634585442703E-2</v>
      </c>
      <c r="T195" s="7">
        <v>2.2674461112848199E-2</v>
      </c>
      <c r="U195" s="7">
        <v>1.5008277717443201E-2</v>
      </c>
      <c r="V195" s="7">
        <v>1.0300816478347999E-2</v>
      </c>
      <c r="W195" s="7">
        <v>7.1130186334644697E-3</v>
      </c>
      <c r="X195" s="7">
        <v>4.9591113502223099E-3</v>
      </c>
      <c r="Y195" s="7">
        <v>3.18697879343466E-3</v>
      </c>
      <c r="Z195" s="25">
        <v>2.3448673153958501E-3</v>
      </c>
    </row>
    <row r="196" spans="3:27" ht="15.75" customHeight="1" x14ac:dyDescent="0.2">
      <c r="C196" s="394"/>
      <c r="D196" s="409"/>
      <c r="E196" s="29" t="s">
        <v>15</v>
      </c>
      <c r="F196" s="103">
        <v>3.6961000000000001E-2</v>
      </c>
      <c r="G196" s="47">
        <v>2.3973999999999999E-2</v>
      </c>
      <c r="H196" s="47">
        <v>1.5303000000000001E-2</v>
      </c>
      <c r="I196" s="47">
        <v>9.6570000000000007E-3</v>
      </c>
      <c r="J196" s="47">
        <v>6.1279999999999998E-3</v>
      </c>
      <c r="K196" s="47">
        <v>3.8809999999999999E-3</v>
      </c>
      <c r="L196" s="47">
        <v>2.405E-3</v>
      </c>
      <c r="M196" s="47">
        <v>1.519E-3</v>
      </c>
      <c r="N196" s="47">
        <v>9.59E-4</v>
      </c>
      <c r="O196" s="47">
        <v>6.0499999999999996E-4</v>
      </c>
      <c r="P196" s="47">
        <v>3.8200000000000002E-4</v>
      </c>
      <c r="Q196" s="47">
        <v>2.41E-4</v>
      </c>
      <c r="R196" s="47">
        <v>1.5200000000000001E-4</v>
      </c>
      <c r="S196" s="47">
        <v>9.6000000000000002E-5</v>
      </c>
      <c r="T196" s="47">
        <v>6.0999999999999999E-5</v>
      </c>
      <c r="U196" s="47">
        <v>3.3800000000000002E-5</v>
      </c>
      <c r="V196" s="47">
        <v>2.4000000000000001E-5</v>
      </c>
      <c r="W196" s="47">
        <v>1.5E-5</v>
      </c>
      <c r="X196" s="47">
        <v>1.0000000000000001E-5</v>
      </c>
      <c r="Y196" s="47">
        <v>6.0000000000000002E-6</v>
      </c>
      <c r="Z196" s="111">
        <v>3.9999999999999998E-6</v>
      </c>
    </row>
    <row r="197" spans="3:27" ht="15.75" customHeight="1" x14ac:dyDescent="0.2">
      <c r="C197" s="394"/>
      <c r="D197" s="409"/>
      <c r="E197" s="5" t="s">
        <v>16</v>
      </c>
      <c r="F197" s="102">
        <v>3.31718452983807</v>
      </c>
      <c r="G197" s="7">
        <v>2.19227390481322</v>
      </c>
      <c r="H197" s="7">
        <v>1.7639074836122099</v>
      </c>
      <c r="I197" s="7">
        <v>1.0667324550386801</v>
      </c>
      <c r="J197" s="7">
        <v>0.66247796162575201</v>
      </c>
      <c r="K197" s="6">
        <v>0.16277482497158999</v>
      </c>
      <c r="L197" s="7">
        <v>0.13946994814267899</v>
      </c>
      <c r="M197" s="7">
        <v>9.6806387170911301E-4</v>
      </c>
      <c r="N197" s="7">
        <v>6.1080920015221796E-4</v>
      </c>
      <c r="O197" s="7">
        <v>3.85395422897172E-4</v>
      </c>
      <c r="P197" s="6">
        <v>2.43168419744588E-4</v>
      </c>
      <c r="Q197" s="7">
        <v>1.5342903864068401E-4</v>
      </c>
      <c r="R197" s="7">
        <v>9.6807233851414805E-5</v>
      </c>
      <c r="S197" s="7">
        <v>6.1081257018979999E-5</v>
      </c>
      <c r="T197" s="7">
        <v>3.8539676550097803E-5</v>
      </c>
      <c r="U197" s="6">
        <v>2.4316895419485001E-5</v>
      </c>
      <c r="V197" s="7">
        <v>1.5342925219208298E-5</v>
      </c>
      <c r="W197" s="7">
        <v>9.6807318605840498E-6</v>
      </c>
      <c r="X197" s="7">
        <v>6.10812913581782E-6</v>
      </c>
      <c r="Y197" s="7">
        <v>3.8539690550010198E-6</v>
      </c>
      <c r="Z197" s="114">
        <v>2.4316901714449599E-6</v>
      </c>
    </row>
    <row r="198" spans="3:27" ht="15.75" customHeight="1" x14ac:dyDescent="0.2">
      <c r="C198" s="395"/>
      <c r="D198" s="411"/>
      <c r="E198" s="98" t="s">
        <v>63</v>
      </c>
      <c r="F198" s="99"/>
      <c r="G198" s="109">
        <v>6.6</v>
      </c>
      <c r="H198" s="109">
        <v>4.4000000000000004</v>
      </c>
      <c r="I198" s="100">
        <v>2.7</v>
      </c>
      <c r="J198" s="100">
        <v>2.7</v>
      </c>
      <c r="K198" s="100">
        <v>0.8</v>
      </c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12"/>
      <c r="AA198" s="113" t="s">
        <v>64</v>
      </c>
    </row>
    <row r="199" spans="3:27" ht="15.75" customHeight="1" thickBot="1" x14ac:dyDescent="0.25">
      <c r="C199" s="395"/>
      <c r="D199" s="411"/>
      <c r="E199" s="98" t="s">
        <v>27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>
        <v>0.63</v>
      </c>
      <c r="T199" s="6">
        <v>0.52</v>
      </c>
      <c r="U199" s="6">
        <v>0.4</v>
      </c>
      <c r="V199" s="6"/>
      <c r="W199" s="6"/>
      <c r="X199" s="6"/>
      <c r="Y199" s="6"/>
      <c r="Z199" s="6"/>
      <c r="AA199" s="113"/>
    </row>
    <row r="200" spans="3:27" ht="15.75" customHeight="1" x14ac:dyDescent="0.2">
      <c r="C200" s="395"/>
      <c r="D200" s="411"/>
      <c r="E200" s="29" t="s">
        <v>86</v>
      </c>
      <c r="F200" s="169">
        <v>2.76</v>
      </c>
      <c r="G200" s="87">
        <v>2.7</v>
      </c>
      <c r="H200" s="87">
        <v>2.37</v>
      </c>
      <c r="I200" s="87">
        <v>2.12</v>
      </c>
      <c r="J200" s="87">
        <v>0.46</v>
      </c>
      <c r="K200" s="115">
        <v>0.44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269"/>
      <c r="AA200" s="113"/>
    </row>
    <row r="201" spans="3:27" s="96" customFormat="1" ht="10.8" thickBot="1" x14ac:dyDescent="0.25">
      <c r="C201" s="396"/>
      <c r="D201" s="410"/>
      <c r="E201" s="98" t="s">
        <v>18</v>
      </c>
      <c r="F201" s="8">
        <v>12.6307313319339</v>
      </c>
      <c r="G201" s="8">
        <v>8.7681949735362092</v>
      </c>
      <c r="H201" s="19">
        <v>5.9308091897963804</v>
      </c>
      <c r="I201" s="19">
        <v>3.9291035509707801</v>
      </c>
      <c r="J201" s="17">
        <v>2.5626808936505601</v>
      </c>
      <c r="K201" s="108">
        <v>1.6529255906922</v>
      </c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12"/>
      <c r="AA201" s="113"/>
    </row>
    <row r="207" spans="3:27" x14ac:dyDescent="0.2">
      <c r="C207" s="30"/>
      <c r="D207" s="31"/>
      <c r="E207" s="31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3:27" x14ac:dyDescent="0.2">
      <c r="C208" s="388" t="s">
        <v>2</v>
      </c>
      <c r="D208" s="388"/>
      <c r="E208" s="388"/>
      <c r="F208" s="388"/>
      <c r="G208" s="388"/>
      <c r="H208" s="388"/>
      <c r="I208" s="388"/>
      <c r="J208" s="388"/>
      <c r="K208" s="388"/>
      <c r="L208" s="388"/>
      <c r="M208" s="388"/>
    </row>
    <row r="209" spans="3:26" x14ac:dyDescent="0.2">
      <c r="C209" s="389" t="s">
        <v>62</v>
      </c>
      <c r="D209" s="389"/>
      <c r="E209" s="389"/>
      <c r="F209" s="389"/>
      <c r="G209" s="389"/>
      <c r="H209" s="389"/>
      <c r="I209" s="389"/>
      <c r="J209" s="389"/>
      <c r="K209" s="389"/>
      <c r="L209" s="389"/>
      <c r="M209" s="389"/>
    </row>
    <row r="210" spans="3:26" ht="10.5" customHeight="1" x14ac:dyDescent="0.2">
      <c r="C210" s="390" t="s">
        <v>31</v>
      </c>
      <c r="D210" s="390"/>
      <c r="E210" s="390"/>
      <c r="F210" s="390"/>
      <c r="G210" s="390"/>
      <c r="H210" s="390"/>
      <c r="I210" s="390"/>
      <c r="J210" s="390"/>
      <c r="K210" s="390"/>
      <c r="L210" s="390"/>
      <c r="M210" s="390"/>
    </row>
    <row r="212" spans="3:26" x14ac:dyDescent="0.2">
      <c r="C212" s="391" t="s">
        <v>5</v>
      </c>
      <c r="D212" s="392"/>
      <c r="E212" s="2" t="s">
        <v>13</v>
      </c>
      <c r="F212" s="3">
        <v>0</v>
      </c>
      <c r="G212" s="4">
        <v>2</v>
      </c>
      <c r="H212" s="4">
        <v>4</v>
      </c>
      <c r="I212" s="4">
        <v>6</v>
      </c>
      <c r="J212" s="4">
        <v>8</v>
      </c>
      <c r="K212" s="4">
        <v>10</v>
      </c>
      <c r="L212" s="4">
        <v>12</v>
      </c>
      <c r="M212" s="4">
        <v>14</v>
      </c>
      <c r="N212" s="4">
        <v>16</v>
      </c>
      <c r="O212" s="4">
        <v>18</v>
      </c>
      <c r="P212" s="4">
        <v>20</v>
      </c>
      <c r="Q212" s="4">
        <v>22</v>
      </c>
      <c r="R212" s="4">
        <v>24</v>
      </c>
      <c r="S212" s="4">
        <v>26</v>
      </c>
      <c r="T212" s="4">
        <v>28</v>
      </c>
      <c r="U212" s="4">
        <v>30</v>
      </c>
      <c r="V212" s="4">
        <v>32</v>
      </c>
      <c r="W212" s="4">
        <v>34</v>
      </c>
      <c r="X212" s="4">
        <v>36</v>
      </c>
      <c r="Y212" s="4">
        <v>38</v>
      </c>
      <c r="Z212" s="24">
        <v>40</v>
      </c>
    </row>
    <row r="213" spans="3:26" x14ac:dyDescent="0.2">
      <c r="C213" s="394" t="s">
        <v>7</v>
      </c>
      <c r="D213" s="409" t="s">
        <v>8</v>
      </c>
      <c r="E213" s="5" t="s">
        <v>50</v>
      </c>
      <c r="F213" s="6">
        <v>2.8612287668967298</v>
      </c>
      <c r="G213" s="7">
        <v>1.94873635461843</v>
      </c>
      <c r="H213" s="7">
        <v>1.31666267775625</v>
      </c>
      <c r="I213" s="7">
        <v>0.88687895312727905</v>
      </c>
      <c r="J213" s="7">
        <v>0.59859577323871904</v>
      </c>
      <c r="K213" s="7">
        <v>0.406359932072897</v>
      </c>
      <c r="L213" s="7">
        <v>0.27826515182255401</v>
      </c>
      <c r="M213" s="7">
        <v>0.192228160936359</v>
      </c>
      <c r="N213" s="7">
        <v>0.13378979754334899</v>
      </c>
      <c r="O213" s="7">
        <v>9.3404236000938001E-2</v>
      </c>
      <c r="P213" s="7">
        <v>6.5161553170201003E-2</v>
      </c>
      <c r="Q213" s="7">
        <v>4.5219941644947297E-2</v>
      </c>
      <c r="R213" s="7">
        <v>3.1073290841698901E-2</v>
      </c>
      <c r="S213" s="7">
        <v>2.1114953246192902E-2</v>
      </c>
      <c r="T213" s="7">
        <v>1.4163799599054E-2</v>
      </c>
      <c r="U213" s="7">
        <v>9.3676395510500204E-3</v>
      </c>
      <c r="V213" s="7">
        <v>6.1265181044545302E-3</v>
      </c>
      <c r="W213" s="7">
        <v>3.9760776694541802E-3</v>
      </c>
      <c r="X213" s="7">
        <v>2.5529858818984499E-3</v>
      </c>
      <c r="Y213" s="7">
        <v>1.63312065715182E-3</v>
      </c>
      <c r="Z213" s="25">
        <v>1.04611047456737E-3</v>
      </c>
    </row>
    <row r="214" spans="3:26" x14ac:dyDescent="0.2">
      <c r="C214" s="394"/>
      <c r="D214" s="409"/>
      <c r="E214" s="5" t="s">
        <v>15</v>
      </c>
      <c r="F214" s="61">
        <v>1.1884E-2</v>
      </c>
      <c r="G214" s="20">
        <v>8.5039999999999994E-3</v>
      </c>
      <c r="H214" s="20">
        <v>5.9439999999999996E-3</v>
      </c>
      <c r="I214" s="20">
        <v>4.0309999999999999E-3</v>
      </c>
      <c r="J214" s="20">
        <v>2.8939999999999999E-3</v>
      </c>
      <c r="K214" s="20">
        <v>2.2030000000000001E-3</v>
      </c>
      <c r="L214" s="20">
        <v>1.5250000000000001E-3</v>
      </c>
      <c r="M214" s="20">
        <v>6.5899999999999997E-4</v>
      </c>
      <c r="N214" s="20">
        <v>4.2700000000000002E-4</v>
      </c>
      <c r="O214" s="20">
        <v>2.7399999999999999E-4</v>
      </c>
      <c r="P214" s="20">
        <v>1.75E-4</v>
      </c>
      <c r="Q214" s="20">
        <v>1.11E-4</v>
      </c>
      <c r="R214" s="20">
        <v>7.1000000000000005E-5</v>
      </c>
      <c r="S214" s="20">
        <v>4.5000000000000003E-5</v>
      </c>
      <c r="T214" s="20">
        <v>2.8E-5</v>
      </c>
      <c r="U214" s="20">
        <v>1.8E-5</v>
      </c>
      <c r="V214" s="20">
        <v>1.1E-5</v>
      </c>
      <c r="W214" s="20">
        <v>6.9999999999999999E-6</v>
      </c>
      <c r="X214" s="20">
        <v>3.9999999999999998E-6</v>
      </c>
      <c r="Y214" s="20">
        <v>3.0000000000000001E-6</v>
      </c>
      <c r="Z214" s="26">
        <v>1.9999999999999999E-6</v>
      </c>
    </row>
    <row r="215" spans="3:26" x14ac:dyDescent="0.2">
      <c r="C215" s="394"/>
      <c r="D215" s="409"/>
      <c r="E215" s="29" t="s">
        <v>76</v>
      </c>
      <c r="F215" s="300"/>
      <c r="G215" s="301"/>
      <c r="H215" s="301"/>
      <c r="I215" s="301"/>
      <c r="J215" s="301"/>
      <c r="K215" s="301"/>
      <c r="L215" s="302">
        <v>0.01</v>
      </c>
      <c r="M215" s="302"/>
      <c r="N215" s="302">
        <v>0</v>
      </c>
      <c r="O215" s="302"/>
      <c r="P215" s="302">
        <v>0</v>
      </c>
      <c r="Q215" s="302"/>
      <c r="R215" s="302">
        <v>0</v>
      </c>
      <c r="S215" s="302"/>
      <c r="T215" s="302">
        <v>0</v>
      </c>
      <c r="U215" s="302"/>
      <c r="V215" s="302">
        <v>0</v>
      </c>
      <c r="W215" s="302"/>
      <c r="X215" s="302">
        <v>0</v>
      </c>
      <c r="Y215" s="302"/>
      <c r="Z215" s="303">
        <v>0</v>
      </c>
    </row>
    <row r="216" spans="3:26" x14ac:dyDescent="0.2">
      <c r="C216" s="394"/>
      <c r="D216" s="409"/>
      <c r="E216" s="9" t="s">
        <v>16</v>
      </c>
      <c r="F216" s="10">
        <v>1.36262367916543</v>
      </c>
      <c r="G216" s="11">
        <v>0.82298623622330003</v>
      </c>
      <c r="H216" s="11">
        <v>0.53418424427198496</v>
      </c>
      <c r="I216" s="11">
        <v>0.31708174417392998</v>
      </c>
      <c r="J216" s="11">
        <v>0.20817427419858001</v>
      </c>
      <c r="K216" s="11">
        <v>0.14494356370914299</v>
      </c>
      <c r="L216" s="11">
        <v>3.63258917929987E-2</v>
      </c>
      <c r="M216" s="11">
        <v>1.2406292764166601E-2</v>
      </c>
      <c r="N216" s="11">
        <v>6.8850733878633701E-3</v>
      </c>
      <c r="O216" s="11">
        <v>4.3443225324235604E-3</v>
      </c>
      <c r="P216" s="11">
        <v>2.7411359207363301E-3</v>
      </c>
      <c r="Q216" s="11">
        <v>1.7295612253720499E-3</v>
      </c>
      <c r="R216" s="11">
        <v>1.0912878711577499E-3</v>
      </c>
      <c r="S216" s="11">
        <v>6.8855948649471099E-4</v>
      </c>
      <c r="T216" s="11">
        <v>4.3445301444178198E-4</v>
      </c>
      <c r="U216" s="11">
        <v>2.7412185744646301E-4</v>
      </c>
      <c r="V216" s="11">
        <v>1.7295941309169999E-4</v>
      </c>
      <c r="W216" s="11">
        <v>1.09130097103449E-4</v>
      </c>
      <c r="X216" s="11">
        <v>6.8856470181177798E-5</v>
      </c>
      <c r="Y216" s="11">
        <v>4.3445509079198503E-5</v>
      </c>
      <c r="Z216" s="27">
        <v>2.7412268432947001E-5</v>
      </c>
    </row>
    <row r="217" spans="3:26" x14ac:dyDescent="0.2">
      <c r="C217" s="394"/>
      <c r="D217" s="409" t="s">
        <v>9</v>
      </c>
      <c r="E217" s="12" t="s">
        <v>50</v>
      </c>
      <c r="F217" s="13" t="s">
        <v>39</v>
      </c>
      <c r="G217" s="14" t="s">
        <v>39</v>
      </c>
      <c r="H217" s="14" t="s">
        <v>39</v>
      </c>
      <c r="I217" s="14" t="s">
        <v>39</v>
      </c>
      <c r="J217" s="14" t="s">
        <v>39</v>
      </c>
      <c r="K217" s="14" t="s">
        <v>39</v>
      </c>
      <c r="L217" s="14" t="s">
        <v>39</v>
      </c>
      <c r="M217" s="14" t="s">
        <v>39</v>
      </c>
      <c r="N217" s="14" t="s">
        <v>39</v>
      </c>
      <c r="O217" s="14" t="s">
        <v>39</v>
      </c>
      <c r="P217" s="14" t="s">
        <v>39</v>
      </c>
      <c r="Q217" s="14" t="s">
        <v>39</v>
      </c>
      <c r="R217" s="14" t="s">
        <v>39</v>
      </c>
      <c r="S217" s="14" t="s">
        <v>39</v>
      </c>
      <c r="T217" s="14" t="s">
        <v>39</v>
      </c>
      <c r="U217" s="14" t="s">
        <v>39</v>
      </c>
      <c r="V217" s="14" t="s">
        <v>39</v>
      </c>
      <c r="W217" s="14" t="s">
        <v>39</v>
      </c>
      <c r="X217" s="14" t="s">
        <v>39</v>
      </c>
      <c r="Y217" s="14" t="s">
        <v>39</v>
      </c>
      <c r="Z217" s="28" t="s">
        <v>39</v>
      </c>
    </row>
    <row r="218" spans="3:26" x14ac:dyDescent="0.2">
      <c r="C218" s="394"/>
      <c r="D218" s="409"/>
      <c r="E218" s="5" t="s">
        <v>15</v>
      </c>
      <c r="F218" s="105">
        <v>3.3218999999999999E-2</v>
      </c>
      <c r="G218" s="20">
        <v>2.1255E-2</v>
      </c>
      <c r="H218" s="20">
        <v>1.3524E-2</v>
      </c>
      <c r="I218" s="20">
        <v>8.5789999999999998E-3</v>
      </c>
      <c r="J218" s="20">
        <v>5.4310000000000001E-3</v>
      </c>
      <c r="K218" s="20">
        <v>3.434E-3</v>
      </c>
      <c r="L218" s="20">
        <v>2.1649999999999998E-3</v>
      </c>
      <c r="M218" s="20">
        <v>1.3669999999999999E-3</v>
      </c>
      <c r="N218" s="20">
        <v>8.6300000000000005E-4</v>
      </c>
      <c r="O218" s="20">
        <v>5.4500000000000002E-4</v>
      </c>
      <c r="P218" s="20">
        <v>3.4400000000000001E-4</v>
      </c>
      <c r="Q218" s="20">
        <v>2.1699999999999999E-4</v>
      </c>
      <c r="R218" s="20">
        <v>1.37E-4</v>
      </c>
      <c r="S218" s="20">
        <v>8.6000000000000003E-5</v>
      </c>
      <c r="T218" s="20">
        <v>5.3999999999999998E-5</v>
      </c>
      <c r="U218" s="20">
        <v>3.4E-5</v>
      </c>
      <c r="V218" s="20">
        <v>2.1999999999999999E-5</v>
      </c>
      <c r="W218" s="20">
        <v>1.4E-5</v>
      </c>
      <c r="X218" s="20">
        <v>9.0000000000000002E-6</v>
      </c>
      <c r="Y218" s="20">
        <v>5.0000000000000004E-6</v>
      </c>
      <c r="Z218" s="26">
        <v>3.0000000000000001E-6</v>
      </c>
    </row>
    <row r="219" spans="3:26" x14ac:dyDescent="0.2">
      <c r="C219" s="395"/>
      <c r="D219" s="411"/>
      <c r="E219" s="29" t="s">
        <v>76</v>
      </c>
      <c r="F219" s="300"/>
      <c r="G219" s="301"/>
      <c r="H219" s="301"/>
      <c r="I219" s="301"/>
      <c r="J219" s="301"/>
      <c r="K219" s="301"/>
      <c r="L219" s="302">
        <v>0</v>
      </c>
      <c r="M219" s="302"/>
      <c r="N219" s="302">
        <v>0</v>
      </c>
      <c r="O219" s="302"/>
      <c r="P219" s="302">
        <v>0</v>
      </c>
      <c r="Q219" s="302"/>
      <c r="R219" s="302">
        <v>0</v>
      </c>
      <c r="S219" s="302"/>
      <c r="T219" s="302">
        <v>0</v>
      </c>
      <c r="U219" s="302"/>
      <c r="V219" s="302">
        <v>0</v>
      </c>
      <c r="W219" s="302"/>
      <c r="X219" s="302">
        <v>0</v>
      </c>
      <c r="Y219" s="302"/>
      <c r="Z219" s="303">
        <v>0</v>
      </c>
    </row>
    <row r="220" spans="3:26" x14ac:dyDescent="0.2">
      <c r="C220" s="396"/>
      <c r="D220" s="410"/>
      <c r="E220" s="9" t="s">
        <v>16</v>
      </c>
      <c r="F220" s="10" t="s">
        <v>39</v>
      </c>
      <c r="G220" s="11" t="s">
        <v>39</v>
      </c>
      <c r="H220" s="11" t="s">
        <v>39</v>
      </c>
      <c r="I220" s="11" t="s">
        <v>39</v>
      </c>
      <c r="J220" s="11" t="s">
        <v>39</v>
      </c>
      <c r="K220" s="11" t="s">
        <v>39</v>
      </c>
      <c r="L220" s="11" t="s">
        <v>39</v>
      </c>
      <c r="M220" s="11" t="s">
        <v>39</v>
      </c>
      <c r="N220" s="11" t="s">
        <v>39</v>
      </c>
      <c r="O220" s="11" t="s">
        <v>39</v>
      </c>
      <c r="P220" s="11" t="s">
        <v>39</v>
      </c>
      <c r="Q220" s="11" t="s">
        <v>39</v>
      </c>
      <c r="R220" s="11" t="s">
        <v>39</v>
      </c>
      <c r="S220" s="11" t="s">
        <v>39</v>
      </c>
      <c r="T220" s="11" t="s">
        <v>39</v>
      </c>
      <c r="U220" s="11" t="s">
        <v>39</v>
      </c>
      <c r="V220" s="11" t="s">
        <v>39</v>
      </c>
      <c r="W220" s="11" t="s">
        <v>39</v>
      </c>
      <c r="X220" s="11" t="s">
        <v>39</v>
      </c>
      <c r="Y220" s="11" t="s">
        <v>39</v>
      </c>
      <c r="Z220" s="27" t="s">
        <v>39</v>
      </c>
    </row>
    <row r="226" spans="3:26" x14ac:dyDescent="0.2">
      <c r="C226" s="30"/>
      <c r="D226" s="31"/>
      <c r="E226" s="31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3:26" s="96" customFormat="1" x14ac:dyDescent="0.2">
      <c r="C227" s="397" t="s">
        <v>2</v>
      </c>
      <c r="D227" s="397"/>
      <c r="E227" s="397"/>
      <c r="F227" s="397"/>
      <c r="G227" s="397"/>
      <c r="H227" s="397"/>
      <c r="I227" s="397"/>
      <c r="J227" s="397"/>
      <c r="K227" s="397"/>
      <c r="L227" s="397"/>
      <c r="M227" s="397"/>
    </row>
    <row r="228" spans="3:26" s="96" customFormat="1" x14ac:dyDescent="0.2">
      <c r="C228" s="398" t="s">
        <v>66</v>
      </c>
      <c r="D228" s="398"/>
      <c r="E228" s="398"/>
      <c r="F228" s="398"/>
      <c r="G228" s="398"/>
      <c r="H228" s="398"/>
      <c r="I228" s="398"/>
      <c r="J228" s="398"/>
      <c r="K228" s="398"/>
      <c r="L228" s="398"/>
      <c r="M228" s="398"/>
    </row>
    <row r="229" spans="3:26" s="96" customFormat="1" ht="10.5" customHeight="1" x14ac:dyDescent="0.2">
      <c r="C229" s="399" t="s">
        <v>30</v>
      </c>
      <c r="D229" s="399"/>
      <c r="E229" s="399"/>
      <c r="F229" s="399"/>
      <c r="G229" s="399"/>
      <c r="H229" s="399"/>
      <c r="I229" s="399"/>
      <c r="J229" s="399"/>
      <c r="K229" s="399"/>
      <c r="L229" s="399"/>
      <c r="M229" s="399"/>
    </row>
    <row r="230" spans="3:26" s="96" customFormat="1" x14ac:dyDescent="0.2">
      <c r="C230" s="122" t="s">
        <v>46</v>
      </c>
    </row>
    <row r="231" spans="3:26" s="96" customFormat="1" x14ac:dyDescent="0.2">
      <c r="C231" s="400" t="s">
        <v>5</v>
      </c>
      <c r="D231" s="422"/>
      <c r="E231" s="123" t="s">
        <v>13</v>
      </c>
      <c r="F231" s="124">
        <v>0</v>
      </c>
      <c r="G231" s="125">
        <v>2</v>
      </c>
      <c r="H231" s="125">
        <v>4</v>
      </c>
      <c r="I231" s="125">
        <v>6</v>
      </c>
      <c r="J231" s="125">
        <v>8</v>
      </c>
      <c r="K231" s="125">
        <v>10</v>
      </c>
      <c r="L231" s="125">
        <v>12</v>
      </c>
      <c r="M231" s="125">
        <v>14</v>
      </c>
      <c r="N231" s="125">
        <v>16</v>
      </c>
      <c r="O231" s="125">
        <v>18</v>
      </c>
      <c r="P231" s="125">
        <v>20</v>
      </c>
      <c r="Q231" s="125">
        <v>22</v>
      </c>
      <c r="R231" s="125">
        <v>24</v>
      </c>
      <c r="S231" s="125">
        <v>26</v>
      </c>
      <c r="T231" s="125">
        <v>28</v>
      </c>
      <c r="U231" s="125">
        <v>30</v>
      </c>
      <c r="V231" s="125">
        <v>32</v>
      </c>
      <c r="W231" s="125">
        <v>34</v>
      </c>
      <c r="X231" s="125">
        <v>36</v>
      </c>
      <c r="Y231" s="125">
        <v>38</v>
      </c>
      <c r="Z231" s="139">
        <v>40</v>
      </c>
    </row>
    <row r="232" spans="3:26" s="96" customFormat="1" x14ac:dyDescent="0.2">
      <c r="C232" s="402" t="s">
        <v>7</v>
      </c>
      <c r="D232" s="416" t="s">
        <v>8</v>
      </c>
      <c r="E232" s="98" t="s">
        <v>63</v>
      </c>
      <c r="F232" s="126"/>
      <c r="G232" s="127">
        <v>1</v>
      </c>
      <c r="H232" s="127">
        <v>0.8</v>
      </c>
      <c r="I232" s="127">
        <v>0.6</v>
      </c>
      <c r="J232" s="127">
        <v>0.5</v>
      </c>
      <c r="K232" s="127">
        <v>0.4</v>
      </c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40"/>
    </row>
    <row r="233" spans="3:26" s="96" customFormat="1" x14ac:dyDescent="0.2">
      <c r="C233" s="402"/>
      <c r="D233" s="416"/>
      <c r="E233" s="128"/>
      <c r="F233" s="129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41"/>
    </row>
    <row r="234" spans="3:26" s="96" customFormat="1" x14ac:dyDescent="0.2">
      <c r="C234" s="402"/>
      <c r="D234" s="416"/>
      <c r="E234" s="98"/>
      <c r="F234" s="131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42"/>
    </row>
    <row r="235" spans="3:26" s="96" customFormat="1" x14ac:dyDescent="0.2">
      <c r="C235" s="402"/>
      <c r="D235" s="416" t="s">
        <v>9</v>
      </c>
      <c r="E235" s="98" t="s">
        <v>63</v>
      </c>
      <c r="F235" s="133"/>
      <c r="G235" s="134">
        <v>6.6</v>
      </c>
      <c r="H235" s="134">
        <v>4.4000000000000004</v>
      </c>
      <c r="I235" s="138">
        <v>2.7</v>
      </c>
      <c r="J235" s="138">
        <v>2.7</v>
      </c>
      <c r="K235" s="138">
        <v>0.8</v>
      </c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43"/>
    </row>
    <row r="236" spans="3:26" s="96" customFormat="1" x14ac:dyDescent="0.2">
      <c r="C236" s="402"/>
      <c r="D236" s="416"/>
      <c r="E236" s="128"/>
      <c r="F236" s="129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41"/>
    </row>
    <row r="237" spans="3:26" s="96" customFormat="1" x14ac:dyDescent="0.2">
      <c r="C237" s="403"/>
      <c r="D237" s="417"/>
      <c r="E237" s="98"/>
      <c r="F237" s="131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42"/>
    </row>
    <row r="238" spans="3:26" s="96" customFormat="1" x14ac:dyDescent="0.2">
      <c r="C238" s="135"/>
      <c r="D238" s="136"/>
      <c r="E238" s="136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</row>
    <row r="239" spans="3:26" x14ac:dyDescent="0.2">
      <c r="C239" s="30"/>
      <c r="D239" s="31"/>
      <c r="E239" s="31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3:26" x14ac:dyDescent="0.2">
      <c r="C240" s="30"/>
      <c r="D240" s="31"/>
      <c r="E240" s="31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3:27" x14ac:dyDescent="0.2">
      <c r="C241" s="30"/>
      <c r="D241" s="31"/>
      <c r="E241" s="31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3" spans="3:27" x14ac:dyDescent="0.2">
      <c r="C243" s="388" t="s">
        <v>2</v>
      </c>
      <c r="D243" s="388"/>
      <c r="E243" s="388"/>
      <c r="F243" s="388"/>
      <c r="G243" s="388"/>
      <c r="H243" s="388"/>
      <c r="I243" s="388"/>
      <c r="J243" s="388"/>
      <c r="K243" s="388"/>
      <c r="L243" s="388"/>
      <c r="M243" s="388"/>
    </row>
    <row r="244" spans="3:27" x14ac:dyDescent="0.2">
      <c r="C244" s="389" t="s">
        <v>62</v>
      </c>
      <c r="D244" s="389"/>
      <c r="E244" s="389"/>
      <c r="F244" s="389"/>
      <c r="G244" s="389"/>
      <c r="H244" s="389"/>
      <c r="I244" s="389"/>
      <c r="J244" s="389"/>
      <c r="K244" s="389"/>
      <c r="L244" s="389"/>
      <c r="M244" s="389"/>
    </row>
    <row r="245" spans="3:27" ht="10.5" customHeight="1" x14ac:dyDescent="0.2">
      <c r="C245" s="390" t="s">
        <v>47</v>
      </c>
      <c r="D245" s="390"/>
      <c r="E245" s="390"/>
      <c r="F245" s="390"/>
      <c r="G245" s="390"/>
      <c r="H245" s="390"/>
      <c r="I245" s="390"/>
      <c r="J245" s="390"/>
      <c r="K245" s="390"/>
      <c r="L245" s="390"/>
      <c r="M245" s="390"/>
    </row>
    <row r="247" spans="3:27" x14ac:dyDescent="0.2">
      <c r="C247" s="391" t="s">
        <v>5</v>
      </c>
      <c r="D247" s="392"/>
      <c r="E247" s="2" t="s">
        <v>13</v>
      </c>
      <c r="F247" s="3">
        <v>0</v>
      </c>
      <c r="G247" s="4">
        <v>2</v>
      </c>
      <c r="H247" s="4">
        <v>4</v>
      </c>
      <c r="I247" s="4">
        <v>6</v>
      </c>
      <c r="J247" s="4">
        <v>8</v>
      </c>
      <c r="K247" s="4">
        <v>10</v>
      </c>
      <c r="L247" s="4">
        <v>12</v>
      </c>
      <c r="M247" s="4">
        <v>14</v>
      </c>
      <c r="N247" s="4">
        <v>16</v>
      </c>
      <c r="O247" s="4">
        <v>18</v>
      </c>
      <c r="P247" s="4">
        <v>20</v>
      </c>
      <c r="Q247" s="4">
        <v>22</v>
      </c>
      <c r="R247" s="4">
        <v>24</v>
      </c>
      <c r="S247" s="4">
        <v>26</v>
      </c>
      <c r="T247" s="4">
        <v>28</v>
      </c>
      <c r="U247" s="4">
        <v>30</v>
      </c>
      <c r="V247" s="4">
        <v>32</v>
      </c>
      <c r="W247" s="4">
        <v>34</v>
      </c>
      <c r="X247" s="4">
        <v>36</v>
      </c>
      <c r="Y247" s="4">
        <v>38</v>
      </c>
      <c r="Z247" s="24">
        <v>40</v>
      </c>
    </row>
    <row r="248" spans="3:27" x14ac:dyDescent="0.2">
      <c r="C248" s="394" t="s">
        <v>7</v>
      </c>
      <c r="D248" s="409" t="s">
        <v>8</v>
      </c>
      <c r="E248" s="5" t="s">
        <v>14</v>
      </c>
      <c r="F248" s="6">
        <v>26.961411063295799</v>
      </c>
      <c r="G248" s="7">
        <v>23.692727569736</v>
      </c>
      <c r="H248" s="7">
        <v>20.424044076176099</v>
      </c>
      <c r="I248" s="7">
        <v>17.534278351687199</v>
      </c>
      <c r="J248" s="7">
        <v>15.023430396269299</v>
      </c>
      <c r="K248" s="7">
        <v>12.5125824408514</v>
      </c>
      <c r="L248" s="7">
        <v>10.701846737791801</v>
      </c>
      <c r="M248" s="7">
        <v>8.8911110347322708</v>
      </c>
      <c r="N248" s="7">
        <v>7.3658062833485696</v>
      </c>
      <c r="O248" s="7">
        <v>6.1259324836407396</v>
      </c>
      <c r="P248" s="7">
        <v>4.8860586839328999</v>
      </c>
      <c r="Q248" s="7">
        <v>4.0752243703979003</v>
      </c>
      <c r="R248" s="7">
        <v>3.2643900568628998</v>
      </c>
      <c r="S248" s="7">
        <v>2.6074757886506101</v>
      </c>
      <c r="T248" s="7">
        <v>2.1044815657610298</v>
      </c>
      <c r="U248" s="7">
        <v>1.60148734287145</v>
      </c>
      <c r="V248" s="7">
        <v>1.3060321342588099</v>
      </c>
      <c r="W248" s="7">
        <v>1.0105769256461701</v>
      </c>
      <c r="X248" s="7"/>
      <c r="Y248" s="7"/>
      <c r="Z248" s="25"/>
    </row>
    <row r="249" spans="3:27" ht="15" customHeight="1" x14ac:dyDescent="0.2">
      <c r="C249" s="394"/>
      <c r="D249" s="409"/>
      <c r="E249" s="5" t="s">
        <v>50</v>
      </c>
      <c r="F249" s="6">
        <v>28.027138132887501</v>
      </c>
      <c r="G249" s="7">
        <v>23.606106591455902</v>
      </c>
      <c r="H249" s="7">
        <v>19.663927006847</v>
      </c>
      <c r="I249" s="7">
        <v>16.210504539398901</v>
      </c>
      <c r="J249" s="7">
        <v>13.234801475210601</v>
      </c>
      <c r="K249" s="7">
        <v>10.709105030826599</v>
      </c>
      <c r="L249" s="7">
        <v>8.5941248566749593</v>
      </c>
      <c r="M249" s="7">
        <v>6.8440439015188703</v>
      </c>
      <c r="N249" s="7">
        <v>5.4110527390073697</v>
      </c>
      <c r="O249" s="7">
        <v>4.2486645187797203</v>
      </c>
      <c r="P249" s="7">
        <v>3.3139433246901899</v>
      </c>
      <c r="Q249" s="7">
        <v>2.5683872594134298</v>
      </c>
      <c r="R249" s="7">
        <v>1.9784181047215701</v>
      </c>
      <c r="S249" s="7">
        <v>1.5152239667387899</v>
      </c>
      <c r="T249" s="7">
        <v>1.1544013500406101</v>
      </c>
      <c r="U249" s="7">
        <v>0.87550942912882901</v>
      </c>
      <c r="V249" s="7">
        <v>0.66154834226279702</v>
      </c>
      <c r="W249" s="7">
        <v>0.49849662163767899</v>
      </c>
      <c r="X249" s="7">
        <v>0.37490822804274698</v>
      </c>
      <c r="Y249" s="7">
        <v>0.28160105721755102</v>
      </c>
      <c r="Z249" s="25">
        <v>0.21129546377351999</v>
      </c>
    </row>
    <row r="250" spans="3:27" ht="15.75" customHeight="1" x14ac:dyDescent="0.2">
      <c r="C250" s="394"/>
      <c r="D250" s="409"/>
      <c r="E250" s="29" t="s">
        <v>15</v>
      </c>
      <c r="F250" s="97">
        <v>4.7800000000000002E-2</v>
      </c>
      <c r="G250" s="47">
        <v>3.0300000000000001E-2</v>
      </c>
      <c r="H250" s="47">
        <v>1.1900000000000001E-2</v>
      </c>
      <c r="I250" s="47">
        <v>1.21E-2</v>
      </c>
      <c r="J250" s="47">
        <v>7.6E-3</v>
      </c>
      <c r="K250" s="47">
        <v>4.7999999999999996E-3</v>
      </c>
      <c r="L250" s="47">
        <v>3.0000000000000001E-3</v>
      </c>
      <c r="M250" s="47">
        <v>1.9E-3</v>
      </c>
      <c r="N250" s="47">
        <v>2.0999999999999999E-3</v>
      </c>
      <c r="O250" s="47">
        <v>7.6000000000000004E-4</v>
      </c>
      <c r="P250" s="47">
        <v>4.8000000000000001E-4</v>
      </c>
      <c r="Q250" s="47">
        <v>2.9999999999999997E-4</v>
      </c>
      <c r="R250" s="47">
        <v>1.9000000000000001E-4</v>
      </c>
      <c r="S250" s="47">
        <v>1.2E-4</v>
      </c>
      <c r="T250" s="47">
        <v>8.0000000000000007E-5</v>
      </c>
      <c r="U250" s="47">
        <v>5.0000000000000002E-5</v>
      </c>
      <c r="V250" s="47">
        <v>3.0000000000000001E-5</v>
      </c>
      <c r="W250" s="47">
        <v>2.0000000000000002E-5</v>
      </c>
      <c r="X250" s="47">
        <v>0</v>
      </c>
      <c r="Y250" s="47">
        <v>0</v>
      </c>
      <c r="Z250" s="111">
        <v>0</v>
      </c>
    </row>
    <row r="251" spans="3:27" ht="15.75" customHeight="1" x14ac:dyDescent="0.2">
      <c r="C251" s="394"/>
      <c r="D251" s="409"/>
      <c r="E251" s="5" t="s">
        <v>16</v>
      </c>
      <c r="F251" s="6">
        <v>29.722082299864201</v>
      </c>
      <c r="G251" s="7">
        <v>23.889384372024701</v>
      </c>
      <c r="H251" s="7">
        <v>19.252513925865799</v>
      </c>
      <c r="I251" s="7">
        <v>15.1369349187057</v>
      </c>
      <c r="J251" s="7">
        <v>11.8663986690978</v>
      </c>
      <c r="K251" s="7">
        <v>9.2939279053881005</v>
      </c>
      <c r="L251" s="7">
        <v>7.2005426667950401</v>
      </c>
      <c r="M251" s="7">
        <v>5.5724178435130396</v>
      </c>
      <c r="N251" s="7">
        <v>4.4362154363848401</v>
      </c>
      <c r="O251" s="7">
        <v>3.4676119806840502</v>
      </c>
      <c r="P251" s="7">
        <v>2.6577638212761898</v>
      </c>
      <c r="Q251" s="7">
        <v>2.0862791592352998</v>
      </c>
      <c r="R251" s="7">
        <v>1.6560490791717599</v>
      </c>
      <c r="S251" s="7">
        <v>1.19777832742088</v>
      </c>
      <c r="T251" s="7">
        <v>0.86689229603497098</v>
      </c>
      <c r="U251" s="7">
        <v>0.65500983737929497</v>
      </c>
      <c r="V251" s="7">
        <v>0.49167712342196301</v>
      </c>
      <c r="W251" s="7">
        <v>0.33274242254478498</v>
      </c>
      <c r="X251" s="7">
        <v>0.25851883668842601</v>
      </c>
      <c r="Y251" s="6">
        <v>0.20516381472710499</v>
      </c>
      <c r="Z251" s="25">
        <v>0.12881360200094299</v>
      </c>
    </row>
    <row r="252" spans="3:27" ht="15.75" customHeight="1" thickBot="1" x14ac:dyDescent="0.25">
      <c r="C252" s="394"/>
      <c r="D252" s="409"/>
      <c r="E252" s="98" t="s">
        <v>63</v>
      </c>
      <c r="F252" s="99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>
        <v>1.4</v>
      </c>
      <c r="R252" s="100">
        <v>1.2</v>
      </c>
      <c r="S252" s="100">
        <v>1</v>
      </c>
      <c r="T252" s="100">
        <v>0.8</v>
      </c>
      <c r="U252" s="100">
        <v>0.7</v>
      </c>
      <c r="V252" s="100">
        <v>0.5</v>
      </c>
      <c r="W252" s="100"/>
      <c r="X252" s="100"/>
      <c r="Y252" s="100"/>
      <c r="Z252" s="112"/>
      <c r="AA252" s="113" t="s">
        <v>64</v>
      </c>
    </row>
    <row r="253" spans="3:27" ht="15.75" customHeight="1" x14ac:dyDescent="0.2">
      <c r="C253" s="394"/>
      <c r="D253" s="409"/>
      <c r="E253" s="29" t="s">
        <v>86</v>
      </c>
      <c r="F253" s="115">
        <v>8.42</v>
      </c>
      <c r="G253" s="87">
        <v>7.07</v>
      </c>
      <c r="H253" s="87">
        <v>5.92</v>
      </c>
      <c r="I253" s="87">
        <v>4.95</v>
      </c>
      <c r="J253" s="87">
        <v>4.12</v>
      </c>
      <c r="K253" s="87">
        <v>3.43</v>
      </c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115"/>
      <c r="Z253" s="89"/>
      <c r="AA253" s="113"/>
    </row>
    <row r="254" spans="3:27" s="96" customFormat="1" ht="10.8" thickBot="1" x14ac:dyDescent="0.25">
      <c r="C254" s="394"/>
      <c r="D254" s="409"/>
      <c r="E254" s="98" t="s">
        <v>18</v>
      </c>
      <c r="F254" s="8">
        <v>20.600035944185699</v>
      </c>
      <c r="G254" s="8">
        <v>17.025489704465699</v>
      </c>
      <c r="H254" s="8">
        <v>13.946338033380799</v>
      </c>
      <c r="I254" s="8">
        <v>11.338486562111999</v>
      </c>
      <c r="J254" s="8">
        <v>9.1624646769056604</v>
      </c>
      <c r="K254" s="8">
        <v>7.3696543078501202</v>
      </c>
      <c r="L254" s="8">
        <v>5.9078136202199598</v>
      </c>
      <c r="M254" s="8">
        <v>4.7253402664776996</v>
      </c>
      <c r="N254" s="18">
        <v>3.77418282112991</v>
      </c>
      <c r="O254" s="18">
        <v>3.0115357507075098</v>
      </c>
      <c r="P254" s="15">
        <v>2.40057717595178</v>
      </c>
      <c r="Q254" s="18">
        <v>1.91057015731719</v>
      </c>
      <c r="R254" s="18">
        <v>1.516553297884</v>
      </c>
      <c r="S254" s="18">
        <v>1.1987293517905799</v>
      </c>
      <c r="T254" s="18">
        <v>0.94166995042235202</v>
      </c>
      <c r="U254" s="46">
        <v>0.73349042134426901</v>
      </c>
      <c r="V254" s="100"/>
      <c r="W254" s="100"/>
      <c r="X254" s="100"/>
      <c r="Y254" s="100"/>
      <c r="Z254" s="112"/>
      <c r="AA254" s="113"/>
    </row>
    <row r="255" spans="3:27" ht="15" customHeight="1" x14ac:dyDescent="0.2">
      <c r="C255" s="394"/>
      <c r="D255" s="409" t="s">
        <v>9</v>
      </c>
      <c r="E255" s="12" t="s">
        <v>14</v>
      </c>
      <c r="F255" s="13">
        <v>100</v>
      </c>
      <c r="G255" s="14">
        <v>92.8280910942605</v>
      </c>
      <c r="H255" s="14">
        <v>85.6561821885211</v>
      </c>
      <c r="I255" s="14">
        <v>77.814970455874899</v>
      </c>
      <c r="J255" s="14">
        <v>69.304455896321997</v>
      </c>
      <c r="K255" s="14">
        <v>60.793941336769002</v>
      </c>
      <c r="L255" s="14">
        <v>52.773328048063803</v>
      </c>
      <c r="M255" s="14">
        <v>44.752714759358597</v>
      </c>
      <c r="N255" s="14">
        <v>37.470086395060797</v>
      </c>
      <c r="O255" s="14">
        <v>30.9254429551704</v>
      </c>
      <c r="P255" s="14">
        <v>24.38079951528</v>
      </c>
      <c r="Q255" s="14">
        <v>19.843636089017998</v>
      </c>
      <c r="R255" s="14">
        <v>15.3064726627561</v>
      </c>
      <c r="S255" s="14">
        <v>11.8364452268048</v>
      </c>
      <c r="T255" s="14">
        <v>9.4335537811641892</v>
      </c>
      <c r="U255" s="14">
        <v>7.03066233552358</v>
      </c>
      <c r="V255" s="21">
        <v>5.7922272389333704</v>
      </c>
      <c r="W255" s="21">
        <v>4.55379214234316</v>
      </c>
      <c r="X255" s="14"/>
      <c r="Y255" s="14"/>
      <c r="Z255" s="28"/>
    </row>
    <row r="256" spans="3:27" ht="15" customHeight="1" x14ac:dyDescent="0.2">
      <c r="C256" s="394"/>
      <c r="D256" s="409"/>
      <c r="E256" s="5" t="s">
        <v>50</v>
      </c>
      <c r="F256" s="6">
        <v>86.233820702344005</v>
      </c>
      <c r="G256" s="7">
        <v>81.162936283886197</v>
      </c>
      <c r="H256" s="7">
        <v>74.965034233211398</v>
      </c>
      <c r="I256" s="7">
        <v>67.727450662686394</v>
      </c>
      <c r="J256" s="7">
        <v>59.765921344538697</v>
      </c>
      <c r="K256" s="7">
        <v>51.389452724049796</v>
      </c>
      <c r="L256" s="7">
        <v>43.061193956265399</v>
      </c>
      <c r="M256" s="7">
        <v>35.202278716173304</v>
      </c>
      <c r="N256" s="7">
        <v>28.025911813167099</v>
      </c>
      <c r="O256" s="7">
        <v>21.764858129984599</v>
      </c>
      <c r="P256" s="7">
        <v>16.518355270160299</v>
      </c>
      <c r="Q256" s="7">
        <v>12.395886877363401</v>
      </c>
      <c r="R256" s="7">
        <v>9.3207718867035894</v>
      </c>
      <c r="S256" s="7">
        <v>7.0690003246990898</v>
      </c>
      <c r="T256" s="110">
        <v>5.4367393925309804</v>
      </c>
      <c r="U256" s="110">
        <v>4.1625857577863696</v>
      </c>
      <c r="V256" s="7">
        <v>3.1726210977875202</v>
      </c>
      <c r="W256" s="7">
        <v>2.4071742895358299</v>
      </c>
      <c r="X256" s="7">
        <v>1.82713227087217</v>
      </c>
      <c r="Y256" s="7">
        <v>1.3916861047342399</v>
      </c>
      <c r="Z256" s="25">
        <v>1.0571004346319499</v>
      </c>
    </row>
    <row r="257" spans="3:27" ht="15.75" customHeight="1" x14ac:dyDescent="0.2">
      <c r="C257" s="394"/>
      <c r="D257" s="409"/>
      <c r="E257" s="29" t="s">
        <v>15</v>
      </c>
      <c r="F257" s="97">
        <v>0.3044</v>
      </c>
      <c r="G257" s="47">
        <v>0.19370000000000001</v>
      </c>
      <c r="H257" s="47">
        <v>0.1222</v>
      </c>
      <c r="I257" s="107">
        <v>7.7100000000000002E-2</v>
      </c>
      <c r="J257" s="107">
        <v>4.87E-2</v>
      </c>
      <c r="K257" s="47">
        <v>3.0700000000000002E-2</v>
      </c>
      <c r="L257" s="47">
        <v>1.9400000000000001E-2</v>
      </c>
      <c r="M257" s="47">
        <v>1.2200000000000001E-2</v>
      </c>
      <c r="N257" s="47">
        <v>7.7000000000000002E-3</v>
      </c>
      <c r="O257" s="47">
        <v>4.8999999999999998E-3</v>
      </c>
      <c r="P257" s="47">
        <v>3.0999999999999999E-3</v>
      </c>
      <c r="Q257" s="47">
        <v>1.9E-3</v>
      </c>
      <c r="R257" s="47">
        <v>1.1999999999999999E-3</v>
      </c>
      <c r="S257" s="47">
        <v>8.0000000000000004E-4</v>
      </c>
      <c r="T257" s="47">
        <v>5.0000000000000001E-4</v>
      </c>
      <c r="U257" s="47">
        <v>2.9999999999999997E-4</v>
      </c>
      <c r="V257" s="47">
        <v>2.0000000000000001E-4</v>
      </c>
      <c r="W257" s="47">
        <v>1E-4</v>
      </c>
      <c r="X257" s="47">
        <v>1E-4</v>
      </c>
      <c r="Y257" s="47">
        <v>0</v>
      </c>
      <c r="Z257" s="111">
        <v>0</v>
      </c>
    </row>
    <row r="258" spans="3:27" ht="15.75" customHeight="1" x14ac:dyDescent="0.2">
      <c r="C258" s="394"/>
      <c r="D258" s="409"/>
      <c r="E258" s="5" t="s">
        <v>16</v>
      </c>
      <c r="F258" s="6">
        <v>82.572741316333406</v>
      </c>
      <c r="G258" s="7">
        <v>75.069856798103402</v>
      </c>
      <c r="H258" s="7">
        <v>64.836975934342604</v>
      </c>
      <c r="I258" s="7">
        <v>54.855061855836503</v>
      </c>
      <c r="J258" s="7">
        <v>46.007470326206402</v>
      </c>
      <c r="K258" s="7">
        <v>37.962338331056301</v>
      </c>
      <c r="L258" s="7">
        <v>30.557987808481801</v>
      </c>
      <c r="M258" s="7">
        <v>22.581513503894499</v>
      </c>
      <c r="N258" s="7">
        <v>18.752866392266998</v>
      </c>
      <c r="O258" s="6">
        <v>14.6891020579551</v>
      </c>
      <c r="P258" s="7">
        <v>12.0741276041636</v>
      </c>
      <c r="Q258" s="110">
        <v>7.5045236526133703</v>
      </c>
      <c r="R258" s="110">
        <v>3.4095132601675502</v>
      </c>
      <c r="S258" s="7">
        <v>2.2041372984491798</v>
      </c>
      <c r="T258" s="7">
        <v>2.0492692752708401</v>
      </c>
      <c r="U258" s="7">
        <v>1.80378851013389</v>
      </c>
      <c r="V258" s="7">
        <v>1.6259151530590901</v>
      </c>
      <c r="W258" s="7">
        <v>1.32728632888959</v>
      </c>
      <c r="X258" s="6">
        <v>1.21421895546117</v>
      </c>
      <c r="Y258" s="7">
        <v>0.72210670962633605</v>
      </c>
      <c r="Z258" s="25">
        <v>0.31283967259411199</v>
      </c>
    </row>
    <row r="259" spans="3:27" ht="15.75" customHeight="1" thickBot="1" x14ac:dyDescent="0.25">
      <c r="C259" s="395"/>
      <c r="D259" s="411"/>
      <c r="E259" s="98" t="s">
        <v>63</v>
      </c>
      <c r="F259" s="99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>
        <v>8.5</v>
      </c>
      <c r="R259" s="100">
        <v>7.7</v>
      </c>
      <c r="S259" s="109">
        <v>7.6</v>
      </c>
      <c r="T259" s="109">
        <v>4.8</v>
      </c>
      <c r="U259" s="100">
        <v>2.1</v>
      </c>
      <c r="V259" s="100">
        <v>1.5</v>
      </c>
      <c r="W259" s="100"/>
      <c r="X259" s="100"/>
      <c r="Y259" s="100"/>
      <c r="Z259" s="112"/>
      <c r="AA259" s="113" t="s">
        <v>64</v>
      </c>
    </row>
    <row r="260" spans="3:27" ht="15.75" customHeight="1" thickBot="1" x14ac:dyDescent="0.25">
      <c r="C260" s="395"/>
      <c r="D260" s="411"/>
      <c r="E260" s="98" t="s">
        <v>86</v>
      </c>
      <c r="F260" s="212">
        <v>45.19</v>
      </c>
      <c r="G260" s="157">
        <v>37.83</v>
      </c>
      <c r="H260" s="157">
        <v>32.32</v>
      </c>
      <c r="I260" s="157">
        <v>26.89</v>
      </c>
      <c r="J260" s="157">
        <v>21.96</v>
      </c>
      <c r="K260" s="157">
        <v>18.350000000000001</v>
      </c>
      <c r="L260" s="157">
        <v>15.12</v>
      </c>
      <c r="M260" s="157">
        <v>12.76</v>
      </c>
      <c r="N260" s="157">
        <v>11.56</v>
      </c>
      <c r="O260" s="157">
        <v>9.09</v>
      </c>
      <c r="P260" s="157">
        <v>6.87</v>
      </c>
      <c r="Q260" s="157">
        <v>6.26</v>
      </c>
      <c r="R260" s="160">
        <v>5.36</v>
      </c>
      <c r="S260" s="160">
        <v>4.66</v>
      </c>
      <c r="T260" s="157"/>
      <c r="U260" s="157"/>
      <c r="V260" s="157"/>
      <c r="W260" s="157"/>
      <c r="X260" s="157"/>
      <c r="Y260" s="157"/>
      <c r="Z260" s="446"/>
      <c r="AA260" s="113"/>
    </row>
    <row r="261" spans="3:27" s="96" customFormat="1" ht="10.8" thickBot="1" x14ac:dyDescent="0.25">
      <c r="C261" s="396"/>
      <c r="D261" s="410"/>
      <c r="E261" s="98" t="s">
        <v>18</v>
      </c>
      <c r="F261" s="8">
        <v>76.922291921458907</v>
      </c>
      <c r="G261" s="8">
        <v>70.548106805880394</v>
      </c>
      <c r="H261" s="8">
        <v>63.241339609454798</v>
      </c>
      <c r="I261" s="8">
        <v>55.403234607143403</v>
      </c>
      <c r="J261" s="8">
        <v>47.343274350246098</v>
      </c>
      <c r="K261" s="8">
        <v>39.341760533476098</v>
      </c>
      <c r="L261" s="8">
        <v>31.786881513483099</v>
      </c>
      <c r="M261" s="8">
        <v>24.842163781375799</v>
      </c>
      <c r="N261" s="18">
        <v>18.743263819757701</v>
      </c>
      <c r="O261" s="18">
        <v>13.6533193929102</v>
      </c>
      <c r="P261" s="18">
        <v>9.6249279095234002</v>
      </c>
      <c r="Q261" s="23">
        <v>6.5867771690555603</v>
      </c>
      <c r="R261" s="23">
        <v>4.3996677786309402</v>
      </c>
      <c r="S261" s="18">
        <v>2.8857196394188702</v>
      </c>
      <c r="T261" s="18">
        <v>1.8683071254517001</v>
      </c>
      <c r="U261" s="46">
        <v>1.1988488948613101</v>
      </c>
      <c r="V261" s="100"/>
      <c r="W261" s="100"/>
      <c r="X261" s="100"/>
      <c r="Y261" s="100"/>
      <c r="Z261" s="112"/>
      <c r="AA261" s="113"/>
    </row>
    <row r="268" spans="3:27" x14ac:dyDescent="0.2">
      <c r="C268" s="388" t="s">
        <v>2</v>
      </c>
      <c r="D268" s="388"/>
      <c r="E268" s="388"/>
      <c r="F268" s="388"/>
      <c r="G268" s="388"/>
      <c r="H268" s="388"/>
      <c r="I268" s="388"/>
      <c r="J268" s="388"/>
      <c r="K268" s="388"/>
      <c r="L268" s="388"/>
      <c r="M268" s="388"/>
    </row>
    <row r="269" spans="3:27" x14ac:dyDescent="0.2">
      <c r="C269" s="389" t="s">
        <v>62</v>
      </c>
      <c r="D269" s="389"/>
      <c r="E269" s="389"/>
      <c r="F269" s="389"/>
      <c r="G269" s="389"/>
      <c r="H269" s="389"/>
      <c r="I269" s="389"/>
      <c r="J269" s="389"/>
      <c r="K269" s="389"/>
      <c r="L269" s="389"/>
      <c r="M269" s="389"/>
    </row>
    <row r="270" spans="3:27" ht="10.5" customHeight="1" x14ac:dyDescent="0.2">
      <c r="C270" s="390" t="s">
        <v>56</v>
      </c>
      <c r="D270" s="390"/>
      <c r="E270" s="390"/>
      <c r="F270" s="390"/>
      <c r="G270" s="390"/>
      <c r="H270" s="390"/>
      <c r="I270" s="390"/>
      <c r="J270" s="390"/>
      <c r="K270" s="390"/>
      <c r="L270" s="390"/>
      <c r="M270" s="390"/>
    </row>
    <row r="272" spans="3:27" x14ac:dyDescent="0.2">
      <c r="C272" s="391" t="s">
        <v>5</v>
      </c>
      <c r="D272" s="392"/>
      <c r="E272" s="2" t="s">
        <v>13</v>
      </c>
      <c r="F272" s="3">
        <v>0</v>
      </c>
      <c r="G272" s="4">
        <v>2</v>
      </c>
      <c r="H272" s="4">
        <v>4</v>
      </c>
      <c r="I272" s="4">
        <v>6</v>
      </c>
      <c r="J272" s="4">
        <v>8</v>
      </c>
      <c r="K272" s="4">
        <v>10</v>
      </c>
      <c r="L272" s="4">
        <v>12</v>
      </c>
      <c r="M272" s="4">
        <v>14</v>
      </c>
      <c r="N272" s="4">
        <v>16</v>
      </c>
      <c r="O272" s="4">
        <v>18</v>
      </c>
      <c r="P272" s="4">
        <v>20</v>
      </c>
      <c r="Q272" s="4">
        <v>22</v>
      </c>
      <c r="R272" s="4">
        <v>24</v>
      </c>
      <c r="S272" s="4">
        <v>26</v>
      </c>
      <c r="T272" s="4">
        <v>28</v>
      </c>
      <c r="U272" s="4">
        <v>30</v>
      </c>
      <c r="V272" s="4">
        <v>32</v>
      </c>
      <c r="W272" s="4">
        <v>34</v>
      </c>
      <c r="X272" s="4">
        <v>36</v>
      </c>
      <c r="Y272" s="4">
        <v>38</v>
      </c>
      <c r="Z272" s="24">
        <v>40</v>
      </c>
    </row>
    <row r="273" spans="3:27" x14ac:dyDescent="0.2">
      <c r="C273" s="394" t="s">
        <v>7</v>
      </c>
      <c r="D273" s="409" t="s">
        <v>8</v>
      </c>
      <c r="E273" s="5" t="s">
        <v>50</v>
      </c>
      <c r="F273" s="6">
        <v>35.797667244015301</v>
      </c>
      <c r="G273" s="7">
        <v>28.822866893558601</v>
      </c>
      <c r="H273" s="7">
        <v>22.813831783314399</v>
      </c>
      <c r="I273" s="7">
        <v>17.843265815505301</v>
      </c>
      <c r="J273" s="7">
        <v>13.8538609995247</v>
      </c>
      <c r="K273" s="7">
        <v>10.716565682526699</v>
      </c>
      <c r="L273" s="7">
        <v>8.2801214354633199</v>
      </c>
      <c r="M273" s="7">
        <v>6.4127732911484001</v>
      </c>
      <c r="N273" s="7">
        <v>4.9935911166136702</v>
      </c>
      <c r="O273" s="7">
        <v>3.9102269550042799</v>
      </c>
      <c r="P273" s="7">
        <v>3.0671227954734901</v>
      </c>
      <c r="Q273" s="7">
        <v>2.39661174600946</v>
      </c>
      <c r="R273" s="7">
        <v>1.85566848246426</v>
      </c>
      <c r="S273" s="7">
        <v>1.4151274193314101</v>
      </c>
      <c r="T273" s="7">
        <v>1.05704551173107</v>
      </c>
      <c r="U273" s="7">
        <v>0.772622555637137</v>
      </c>
      <c r="V273" s="7">
        <v>0.55334836248993602</v>
      </c>
      <c r="W273" s="7">
        <v>0.38964457989573198</v>
      </c>
      <c r="X273" s="7">
        <v>0.26954726644733401</v>
      </c>
      <c r="Y273" s="7">
        <v>0.18317361932002099</v>
      </c>
      <c r="Z273" s="25">
        <v>0.122481460187729</v>
      </c>
    </row>
    <row r="274" spans="3:27" ht="15" customHeight="1" x14ac:dyDescent="0.2">
      <c r="C274" s="394"/>
      <c r="D274" s="409"/>
      <c r="E274" s="5" t="s">
        <v>15</v>
      </c>
      <c r="F274" s="61">
        <v>6.3381000000000007E-2</v>
      </c>
      <c r="G274" s="20">
        <v>5.1222999999999998E-2</v>
      </c>
      <c r="H274" s="20">
        <v>4.0570000000000002E-2</v>
      </c>
      <c r="I274" s="20">
        <v>3.1739000000000003E-2</v>
      </c>
      <c r="J274" s="20">
        <v>2.4389999999999998E-2</v>
      </c>
      <c r="K274" s="20">
        <v>1.8303E-2</v>
      </c>
      <c r="L274" s="20">
        <v>1.3353E-2</v>
      </c>
      <c r="M274" s="20">
        <v>9.4570000000000001E-3</v>
      </c>
      <c r="N274" s="20">
        <v>6.5120000000000004E-3</v>
      </c>
      <c r="O274" s="20">
        <v>4.3769999999999998E-3</v>
      </c>
      <c r="P274" s="20">
        <v>2.8860000000000001E-3</v>
      </c>
      <c r="Q274" s="20">
        <v>1.8760000000000001E-3</v>
      </c>
      <c r="R274" s="20">
        <v>1.207E-3</v>
      </c>
      <c r="S274" s="20">
        <v>7.7099999999999998E-4</v>
      </c>
      <c r="T274" s="20">
        <v>4.9100000000000001E-4</v>
      </c>
      <c r="U274" s="20">
        <v>3.1100000000000002E-4</v>
      </c>
      <c r="V274" s="20">
        <v>1.9699999999999999E-4</v>
      </c>
      <c r="W274" s="20">
        <v>1.25E-4</v>
      </c>
      <c r="X274" s="20">
        <v>7.8999999999999996E-5</v>
      </c>
      <c r="Y274" s="20">
        <v>5.0000000000000002E-5</v>
      </c>
      <c r="Z274" s="26">
        <v>3.1000000000000001E-5</v>
      </c>
    </row>
    <row r="275" spans="3:27" ht="15.75" customHeight="1" x14ac:dyDescent="0.2">
      <c r="C275" s="394"/>
      <c r="D275" s="409"/>
      <c r="E275" s="29" t="s">
        <v>16</v>
      </c>
      <c r="F275" s="115">
        <v>24.5715542599402</v>
      </c>
      <c r="G275" s="87">
        <v>19.340922752499299</v>
      </c>
      <c r="H275" s="87">
        <v>14.8340429063985</v>
      </c>
      <c r="I275" s="87">
        <v>11.6332808167023</v>
      </c>
      <c r="J275" s="87">
        <v>9.1816444049751098</v>
      </c>
      <c r="K275" s="87">
        <v>6.9514108765180804</v>
      </c>
      <c r="L275" s="87">
        <v>5.6873921292202896</v>
      </c>
      <c r="M275" s="87">
        <v>4.4133206528754103</v>
      </c>
      <c r="N275" s="87">
        <v>3.5026555986790302</v>
      </c>
      <c r="O275" s="87">
        <v>2.7824834517813599</v>
      </c>
      <c r="P275" s="87">
        <v>2.2277283907393799</v>
      </c>
      <c r="Q275" s="87">
        <v>1.9386040542385701</v>
      </c>
      <c r="R275" s="87">
        <v>1.26159498980007</v>
      </c>
      <c r="S275" s="87">
        <v>1.0179579839867401</v>
      </c>
      <c r="T275" s="87">
        <v>0.77332423027697295</v>
      </c>
      <c r="U275" s="87">
        <v>0.55526278576330002</v>
      </c>
      <c r="V275" s="87">
        <v>0.410900675142156</v>
      </c>
      <c r="W275" s="87">
        <v>0.220616059001633</v>
      </c>
      <c r="X275" s="87">
        <v>0.13246256785948199</v>
      </c>
      <c r="Y275" s="87">
        <v>9.9560384447949804E-2</v>
      </c>
      <c r="Z275" s="89">
        <v>9.8908764552263495E-2</v>
      </c>
    </row>
    <row r="276" spans="3:27" ht="15.75" customHeight="1" x14ac:dyDescent="0.2">
      <c r="C276" s="394"/>
      <c r="D276" s="409"/>
      <c r="E276" s="29" t="s">
        <v>76</v>
      </c>
      <c r="F276" s="300"/>
      <c r="G276" s="301"/>
      <c r="H276" s="301"/>
      <c r="I276" s="301"/>
      <c r="J276" s="301"/>
      <c r="K276" s="301"/>
      <c r="L276" s="302">
        <v>0.03</v>
      </c>
      <c r="M276" s="302"/>
      <c r="N276" s="302">
        <v>0.01</v>
      </c>
      <c r="O276" s="302"/>
      <c r="P276" s="302">
        <v>0</v>
      </c>
      <c r="Q276" s="302"/>
      <c r="R276" s="302">
        <v>0</v>
      </c>
      <c r="S276" s="302"/>
      <c r="T276" s="302">
        <v>0</v>
      </c>
      <c r="U276" s="302"/>
      <c r="V276" s="302">
        <v>0</v>
      </c>
      <c r="W276" s="302"/>
      <c r="X276" s="302">
        <v>0</v>
      </c>
      <c r="Y276" s="302"/>
      <c r="Z276" s="303">
        <v>0</v>
      </c>
    </row>
    <row r="277" spans="3:27" s="96" customFormat="1" ht="15.75" customHeight="1" x14ac:dyDescent="0.2">
      <c r="C277" s="394"/>
      <c r="D277" s="409"/>
      <c r="E277" s="98" t="s">
        <v>63</v>
      </c>
      <c r="F277" s="99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>
        <v>1.1000000000000001</v>
      </c>
      <c r="T277" s="100">
        <v>0.9</v>
      </c>
      <c r="U277" s="100">
        <v>0.8</v>
      </c>
      <c r="V277" s="100">
        <v>0.6</v>
      </c>
      <c r="W277" s="100">
        <v>0.5</v>
      </c>
      <c r="X277" s="100"/>
      <c r="Y277" s="100"/>
      <c r="Z277" s="112"/>
      <c r="AA277" s="113" t="s">
        <v>64</v>
      </c>
    </row>
    <row r="278" spans="3:27" ht="15" customHeight="1" x14ac:dyDescent="0.2">
      <c r="C278" s="394"/>
      <c r="D278" s="409" t="s">
        <v>9</v>
      </c>
      <c r="E278" s="12" t="s">
        <v>50</v>
      </c>
      <c r="F278" s="13" t="s">
        <v>39</v>
      </c>
      <c r="G278" s="14" t="s">
        <v>39</v>
      </c>
      <c r="H278" s="14" t="s">
        <v>39</v>
      </c>
      <c r="I278" s="14" t="s">
        <v>39</v>
      </c>
      <c r="J278" s="14" t="s">
        <v>39</v>
      </c>
      <c r="K278" s="14" t="s">
        <v>39</v>
      </c>
      <c r="L278" s="14" t="s">
        <v>39</v>
      </c>
      <c r="M278" s="14" t="s">
        <v>39</v>
      </c>
      <c r="N278" s="14" t="s">
        <v>39</v>
      </c>
      <c r="O278" s="14" t="s">
        <v>39</v>
      </c>
      <c r="P278" s="14" t="s">
        <v>39</v>
      </c>
      <c r="Q278" s="14" t="s">
        <v>39</v>
      </c>
      <c r="R278" s="14" t="s">
        <v>39</v>
      </c>
      <c r="S278" s="14" t="s">
        <v>39</v>
      </c>
      <c r="T278" s="14" t="s">
        <v>39</v>
      </c>
      <c r="U278" s="14" t="s">
        <v>39</v>
      </c>
      <c r="V278" s="14" t="s">
        <v>39</v>
      </c>
      <c r="W278" s="14" t="s">
        <v>39</v>
      </c>
      <c r="X278" s="14" t="s">
        <v>39</v>
      </c>
      <c r="Y278" s="14" t="s">
        <v>39</v>
      </c>
      <c r="Z278" s="28" t="s">
        <v>39</v>
      </c>
    </row>
    <row r="279" spans="3:27" ht="15" customHeight="1" x14ac:dyDescent="0.2">
      <c r="C279" s="394"/>
      <c r="D279" s="409"/>
      <c r="E279" s="5" t="s">
        <v>15</v>
      </c>
      <c r="F279" s="61">
        <v>0.41897000000000001</v>
      </c>
      <c r="G279" s="20">
        <v>0.32012499999999999</v>
      </c>
      <c r="H279" s="20">
        <v>0.23059099999999999</v>
      </c>
      <c r="I279" s="20">
        <v>0.15995999999999999</v>
      </c>
      <c r="J279" s="20">
        <v>0.10775800000000001</v>
      </c>
      <c r="K279" s="116">
        <v>7.1049000000000001E-2</v>
      </c>
      <c r="L279" s="116">
        <v>4.6146E-2</v>
      </c>
      <c r="M279" s="20">
        <v>2.9669000000000001E-2</v>
      </c>
      <c r="N279" s="20">
        <v>1.8946999999999999E-2</v>
      </c>
      <c r="O279" s="20">
        <v>1.2047E-2</v>
      </c>
      <c r="P279" s="20">
        <v>7.639E-3</v>
      </c>
      <c r="Q279" s="20">
        <v>4.8349999999999999E-3</v>
      </c>
      <c r="R279" s="20">
        <v>3.0560000000000001E-3</v>
      </c>
      <c r="S279" s="20">
        <v>1.931E-3</v>
      </c>
      <c r="T279" s="20">
        <v>1.219E-3</v>
      </c>
      <c r="U279" s="20">
        <v>7.6999999999999996E-4</v>
      </c>
      <c r="V279" s="20">
        <v>4.86E-4</v>
      </c>
      <c r="W279" s="20">
        <v>3.0699999999999998E-4</v>
      </c>
      <c r="X279" s="20">
        <v>1.93E-4</v>
      </c>
      <c r="Y279" s="20">
        <v>1.22E-4</v>
      </c>
      <c r="Z279" s="26">
        <v>7.7000000000000001E-5</v>
      </c>
    </row>
    <row r="280" spans="3:27" ht="15.75" customHeight="1" x14ac:dyDescent="0.2">
      <c r="C280" s="394"/>
      <c r="D280" s="409"/>
      <c r="E280" s="29" t="s">
        <v>16</v>
      </c>
      <c r="F280" s="115">
        <v>66.058603101738797</v>
      </c>
      <c r="G280" s="87">
        <v>55.297347029790203</v>
      </c>
      <c r="H280" s="87">
        <v>43.8019471383747</v>
      </c>
      <c r="I280" s="87">
        <v>34.615233133323002</v>
      </c>
      <c r="J280" s="87">
        <v>25.086378242925399</v>
      </c>
      <c r="K280" s="87">
        <v>20.699586777328101</v>
      </c>
      <c r="L280" s="87">
        <v>14.273986753367801</v>
      </c>
      <c r="M280" s="87">
        <v>8.9294142177724591</v>
      </c>
      <c r="N280" s="117">
        <v>6.38854766052662</v>
      </c>
      <c r="O280" s="117">
        <v>3.4353371125363301</v>
      </c>
      <c r="P280" s="87">
        <v>2.3853411743092199</v>
      </c>
      <c r="Q280" s="87">
        <v>1.11750856862568</v>
      </c>
      <c r="R280" s="87">
        <v>0.48424995379288099</v>
      </c>
      <c r="S280" s="87">
        <v>0.14191772667838701</v>
      </c>
      <c r="T280" s="87">
        <v>0.102973788992788</v>
      </c>
      <c r="U280" s="87">
        <v>2.5305132133368598E-2</v>
      </c>
      <c r="V280" s="87">
        <v>3.9452580814058899E-3</v>
      </c>
      <c r="W280" s="87">
        <v>1.17198665614549E-3</v>
      </c>
      <c r="X280" s="87">
        <v>9.9537691752305001E-4</v>
      </c>
      <c r="Y280" s="87">
        <v>8.8394337355302E-4</v>
      </c>
      <c r="Z280" s="89">
        <v>8.1363342825380202E-4</v>
      </c>
    </row>
    <row r="281" spans="3:27" ht="15.75" customHeight="1" x14ac:dyDescent="0.2">
      <c r="C281" s="395"/>
      <c r="D281" s="411"/>
      <c r="E281" s="29" t="s">
        <v>76</v>
      </c>
      <c r="F281" s="300"/>
      <c r="G281" s="301"/>
      <c r="H281" s="301"/>
      <c r="I281" s="301"/>
      <c r="J281" s="301"/>
      <c r="K281" s="301"/>
      <c r="L281" s="302">
        <v>0</v>
      </c>
      <c r="M281" s="302"/>
      <c r="N281" s="302">
        <v>0</v>
      </c>
      <c r="O281" s="302"/>
      <c r="P281" s="302">
        <v>0</v>
      </c>
      <c r="Q281" s="302"/>
      <c r="R281" s="302">
        <v>0</v>
      </c>
      <c r="S281" s="302"/>
      <c r="T281" s="302">
        <v>0</v>
      </c>
      <c r="U281" s="302"/>
      <c r="V281" s="302">
        <v>0</v>
      </c>
      <c r="W281" s="302"/>
      <c r="X281" s="302">
        <v>0</v>
      </c>
      <c r="Y281" s="302"/>
      <c r="Z281" s="303">
        <v>0</v>
      </c>
    </row>
    <row r="282" spans="3:27" s="96" customFormat="1" x14ac:dyDescent="0.2">
      <c r="C282" s="396"/>
      <c r="D282" s="410"/>
      <c r="E282" s="98" t="s">
        <v>63</v>
      </c>
      <c r="F282" s="99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>
        <v>8.8000000000000007</v>
      </c>
      <c r="T282" s="100">
        <v>8.4</v>
      </c>
      <c r="U282" s="100">
        <v>7.7</v>
      </c>
      <c r="V282" s="100">
        <v>5.5</v>
      </c>
      <c r="W282" s="109">
        <v>5.2</v>
      </c>
      <c r="X282" s="100"/>
      <c r="Y282" s="100"/>
      <c r="Z282" s="112"/>
      <c r="AA282" s="113" t="s">
        <v>64</v>
      </c>
    </row>
    <row r="289" spans="3:26" s="96" customFormat="1" x14ac:dyDescent="0.2">
      <c r="C289" s="397" t="s">
        <v>2</v>
      </c>
      <c r="D289" s="397"/>
      <c r="E289" s="397"/>
      <c r="F289" s="397"/>
      <c r="G289" s="397"/>
      <c r="H289" s="397"/>
      <c r="I289" s="397"/>
      <c r="J289" s="397"/>
      <c r="K289" s="397"/>
      <c r="L289" s="397"/>
      <c r="M289" s="397"/>
    </row>
    <row r="290" spans="3:26" s="96" customFormat="1" x14ac:dyDescent="0.2">
      <c r="C290" s="398" t="s">
        <v>66</v>
      </c>
      <c r="D290" s="398"/>
      <c r="E290" s="398"/>
      <c r="F290" s="398"/>
      <c r="G290" s="398"/>
      <c r="H290" s="398"/>
      <c r="I290" s="398"/>
      <c r="J290" s="398"/>
      <c r="K290" s="398"/>
      <c r="L290" s="398"/>
      <c r="M290" s="398"/>
    </row>
    <row r="291" spans="3:26" s="96" customFormat="1" ht="10.5" customHeight="1" x14ac:dyDescent="0.2">
      <c r="C291" s="399" t="s">
        <v>47</v>
      </c>
      <c r="D291" s="399"/>
      <c r="E291" s="399"/>
      <c r="F291" s="399"/>
      <c r="G291" s="399"/>
      <c r="H291" s="399"/>
      <c r="I291" s="399"/>
      <c r="J291" s="399"/>
      <c r="K291" s="399"/>
      <c r="L291" s="399"/>
      <c r="M291" s="399"/>
    </row>
    <row r="292" spans="3:26" s="96" customFormat="1" x14ac:dyDescent="0.2">
      <c r="C292" s="122" t="s">
        <v>46</v>
      </c>
    </row>
    <row r="293" spans="3:26" s="96" customFormat="1" x14ac:dyDescent="0.2">
      <c r="C293" s="400" t="s">
        <v>5</v>
      </c>
      <c r="D293" s="422"/>
      <c r="E293" s="123" t="s">
        <v>13</v>
      </c>
      <c r="F293" s="124">
        <v>0</v>
      </c>
      <c r="G293" s="125">
        <v>2</v>
      </c>
      <c r="H293" s="125">
        <v>4</v>
      </c>
      <c r="I293" s="125">
        <v>6</v>
      </c>
      <c r="J293" s="125">
        <v>8</v>
      </c>
      <c r="K293" s="125">
        <v>10</v>
      </c>
      <c r="L293" s="125">
        <v>12</v>
      </c>
      <c r="M293" s="125">
        <v>14</v>
      </c>
      <c r="N293" s="125">
        <v>16</v>
      </c>
      <c r="O293" s="125">
        <v>18</v>
      </c>
      <c r="P293" s="125">
        <v>20</v>
      </c>
      <c r="Q293" s="125">
        <v>22</v>
      </c>
      <c r="R293" s="125">
        <v>24</v>
      </c>
      <c r="S293" s="125">
        <v>26</v>
      </c>
      <c r="T293" s="125">
        <v>28</v>
      </c>
      <c r="U293" s="125">
        <v>30</v>
      </c>
      <c r="V293" s="125">
        <v>32</v>
      </c>
      <c r="W293" s="125">
        <v>34</v>
      </c>
      <c r="X293" s="125">
        <v>36</v>
      </c>
      <c r="Y293" s="125">
        <v>38</v>
      </c>
      <c r="Z293" s="139">
        <v>40</v>
      </c>
    </row>
    <row r="294" spans="3:26" s="96" customFormat="1" x14ac:dyDescent="0.2">
      <c r="C294" s="402" t="s">
        <v>7</v>
      </c>
      <c r="D294" s="416" t="s">
        <v>8</v>
      </c>
      <c r="E294" s="98" t="s">
        <v>63</v>
      </c>
      <c r="F294" s="126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>
        <v>1.4</v>
      </c>
      <c r="R294" s="127">
        <v>1.2</v>
      </c>
      <c r="S294" s="127">
        <v>1</v>
      </c>
      <c r="T294" s="127">
        <v>0.8</v>
      </c>
      <c r="U294" s="127">
        <v>0.7</v>
      </c>
      <c r="V294" s="127">
        <v>0.5</v>
      </c>
      <c r="W294" s="127"/>
      <c r="X294" s="127"/>
      <c r="Y294" s="127"/>
      <c r="Z294" s="140"/>
    </row>
    <row r="295" spans="3:26" s="96" customFormat="1" x14ac:dyDescent="0.2">
      <c r="C295" s="402"/>
      <c r="D295" s="416"/>
      <c r="E295" s="128"/>
      <c r="F295" s="129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41"/>
    </row>
    <row r="296" spans="3:26" s="96" customFormat="1" x14ac:dyDescent="0.2">
      <c r="C296" s="402"/>
      <c r="D296" s="416"/>
      <c r="E296" s="98"/>
      <c r="F296" s="131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42"/>
    </row>
    <row r="297" spans="3:26" s="96" customFormat="1" x14ac:dyDescent="0.2">
      <c r="C297" s="402"/>
      <c r="D297" s="416" t="s">
        <v>9</v>
      </c>
      <c r="E297" s="98" t="s">
        <v>63</v>
      </c>
      <c r="F297" s="133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>
        <v>8.5</v>
      </c>
      <c r="R297" s="138">
        <v>7.7</v>
      </c>
      <c r="S297" s="134">
        <v>7.6</v>
      </c>
      <c r="T297" s="134">
        <v>4.8</v>
      </c>
      <c r="U297" s="138">
        <v>2.1</v>
      </c>
      <c r="V297" s="138">
        <v>1.5</v>
      </c>
      <c r="W297" s="138"/>
      <c r="X297" s="138"/>
      <c r="Y297" s="138"/>
      <c r="Z297" s="143"/>
    </row>
    <row r="298" spans="3:26" s="96" customFormat="1" x14ac:dyDescent="0.2">
      <c r="C298" s="402"/>
      <c r="D298" s="416"/>
      <c r="E298" s="128"/>
      <c r="F298" s="129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41"/>
    </row>
    <row r="299" spans="3:26" s="96" customFormat="1" x14ac:dyDescent="0.2">
      <c r="C299" s="403"/>
      <c r="D299" s="417"/>
      <c r="E299" s="98"/>
      <c r="F299" s="131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42"/>
    </row>
    <row r="305" spans="3:26" s="96" customFormat="1" x14ac:dyDescent="0.2"/>
    <row r="306" spans="3:26" s="96" customFormat="1" x14ac:dyDescent="0.2">
      <c r="C306" s="397" t="s">
        <v>2</v>
      </c>
      <c r="D306" s="397"/>
      <c r="E306" s="397"/>
      <c r="F306" s="397"/>
      <c r="G306" s="397"/>
      <c r="H306" s="397"/>
      <c r="I306" s="397"/>
      <c r="J306" s="397"/>
      <c r="K306" s="397"/>
      <c r="L306" s="397"/>
      <c r="M306" s="397"/>
    </row>
    <row r="307" spans="3:26" s="96" customFormat="1" x14ac:dyDescent="0.2">
      <c r="C307" s="398" t="s">
        <v>67</v>
      </c>
      <c r="D307" s="398"/>
      <c r="E307" s="398"/>
      <c r="F307" s="398"/>
      <c r="G307" s="398"/>
      <c r="H307" s="398"/>
      <c r="I307" s="398"/>
      <c r="J307" s="398"/>
      <c r="K307" s="398"/>
      <c r="L307" s="398"/>
      <c r="M307" s="398"/>
    </row>
    <row r="308" spans="3:26" s="96" customFormat="1" ht="10.5" customHeight="1" x14ac:dyDescent="0.2">
      <c r="C308" s="399" t="s">
        <v>48</v>
      </c>
      <c r="D308" s="399"/>
      <c r="E308" s="399"/>
      <c r="F308" s="399"/>
      <c r="G308" s="399"/>
      <c r="H308" s="399"/>
      <c r="I308" s="399"/>
      <c r="J308" s="399"/>
      <c r="K308" s="399"/>
      <c r="L308" s="399"/>
      <c r="M308" s="399"/>
    </row>
    <row r="309" spans="3:26" s="96" customFormat="1" x14ac:dyDescent="0.2">
      <c r="C309" s="122" t="s">
        <v>46</v>
      </c>
    </row>
    <row r="310" spans="3:26" s="96" customFormat="1" x14ac:dyDescent="0.2">
      <c r="C310" s="400" t="s">
        <v>5</v>
      </c>
      <c r="D310" s="422"/>
      <c r="E310" s="123" t="s">
        <v>13</v>
      </c>
      <c r="F310" s="124">
        <v>0</v>
      </c>
      <c r="G310" s="125">
        <v>2</v>
      </c>
      <c r="H310" s="125">
        <v>4</v>
      </c>
      <c r="I310" s="125">
        <v>6</v>
      </c>
      <c r="J310" s="125">
        <v>8</v>
      </c>
      <c r="K310" s="125">
        <v>10</v>
      </c>
      <c r="L310" s="125">
        <v>12</v>
      </c>
      <c r="M310" s="125">
        <v>14</v>
      </c>
      <c r="N310" s="125">
        <v>16</v>
      </c>
      <c r="O310" s="125">
        <v>18</v>
      </c>
      <c r="P310" s="125">
        <v>20</v>
      </c>
      <c r="Q310" s="125">
        <v>22</v>
      </c>
      <c r="R310" s="125">
        <v>24</v>
      </c>
      <c r="S310" s="125">
        <v>26</v>
      </c>
      <c r="T310" s="125">
        <v>28</v>
      </c>
      <c r="U310" s="125">
        <v>30</v>
      </c>
      <c r="V310" s="125">
        <v>32</v>
      </c>
      <c r="W310" s="125">
        <v>34</v>
      </c>
      <c r="X310" s="125">
        <v>36</v>
      </c>
      <c r="Y310" s="125">
        <v>38</v>
      </c>
      <c r="Z310" s="139">
        <v>40</v>
      </c>
    </row>
    <row r="311" spans="3:26" s="96" customFormat="1" x14ac:dyDescent="0.2">
      <c r="C311" s="402" t="s">
        <v>7</v>
      </c>
      <c r="D311" s="416" t="s">
        <v>8</v>
      </c>
      <c r="E311" s="98" t="s">
        <v>63</v>
      </c>
      <c r="F311" s="126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  <c r="R311" s="127"/>
      <c r="S311" s="127">
        <v>1.1000000000000001</v>
      </c>
      <c r="T311" s="127">
        <v>0.9</v>
      </c>
      <c r="U311" s="127">
        <v>0.8</v>
      </c>
      <c r="V311" s="127">
        <v>0.6</v>
      </c>
      <c r="W311" s="127">
        <v>0.5</v>
      </c>
      <c r="X311" s="127"/>
      <c r="Y311" s="127"/>
      <c r="Z311" s="140"/>
    </row>
    <row r="312" spans="3:26" s="96" customFormat="1" x14ac:dyDescent="0.2">
      <c r="C312" s="402"/>
      <c r="D312" s="416"/>
      <c r="E312" s="128"/>
      <c r="F312" s="129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41"/>
    </row>
    <row r="313" spans="3:26" s="96" customFormat="1" x14ac:dyDescent="0.2">
      <c r="C313" s="402"/>
      <c r="D313" s="416"/>
      <c r="E313" s="98"/>
      <c r="F313" s="131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42"/>
    </row>
    <row r="314" spans="3:26" s="96" customFormat="1" x14ac:dyDescent="0.2">
      <c r="C314" s="402"/>
      <c r="D314" s="416" t="s">
        <v>9</v>
      </c>
      <c r="E314" s="98" t="s">
        <v>63</v>
      </c>
      <c r="F314" s="133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>
        <v>8.8000000000000007</v>
      </c>
      <c r="T314" s="138">
        <v>8.4</v>
      </c>
      <c r="U314" s="138">
        <v>7.7</v>
      </c>
      <c r="V314" s="138">
        <v>5.5</v>
      </c>
      <c r="W314" s="134">
        <v>5.2</v>
      </c>
      <c r="X314" s="138"/>
      <c r="Y314" s="138"/>
      <c r="Z314" s="143"/>
    </row>
    <row r="315" spans="3:26" s="96" customFormat="1" x14ac:dyDescent="0.2">
      <c r="C315" s="402"/>
      <c r="D315" s="416"/>
      <c r="E315" s="128"/>
      <c r="F315" s="129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41"/>
    </row>
    <row r="316" spans="3:26" s="96" customFormat="1" x14ac:dyDescent="0.2">
      <c r="C316" s="403"/>
      <c r="D316" s="417"/>
      <c r="E316" s="98"/>
      <c r="F316" s="131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42"/>
    </row>
    <row r="317" spans="3:26" s="96" customFormat="1" x14ac:dyDescent="0.2"/>
    <row r="318" spans="3:26" s="96" customFormat="1" x14ac:dyDescent="0.2"/>
    <row r="319" spans="3:26" s="96" customFormat="1" x14ac:dyDescent="0.2"/>
  </sheetData>
  <mergeCells count="105">
    <mergeCell ref="C306:M306"/>
    <mergeCell ref="C307:M307"/>
    <mergeCell ref="C308:M308"/>
    <mergeCell ref="C310:D310"/>
    <mergeCell ref="D297:D299"/>
    <mergeCell ref="D311:D313"/>
    <mergeCell ref="D314:D316"/>
    <mergeCell ref="C311:C316"/>
    <mergeCell ref="D9:D15"/>
    <mergeCell ref="D16:D22"/>
    <mergeCell ref="D34:D37"/>
    <mergeCell ref="D38:D41"/>
    <mergeCell ref="D52:D58"/>
    <mergeCell ref="D59:D65"/>
    <mergeCell ref="D77:D81"/>
    <mergeCell ref="D82:D86"/>
    <mergeCell ref="D96:D103"/>
    <mergeCell ref="D104:D111"/>
    <mergeCell ref="D123:D126"/>
    <mergeCell ref="D127:D130"/>
    <mergeCell ref="D141:D147"/>
    <mergeCell ref="D148:D155"/>
    <mergeCell ref="D167:D171"/>
    <mergeCell ref="D172:D176"/>
    <mergeCell ref="C141:C155"/>
    <mergeCell ref="C167:C176"/>
    <mergeCell ref="C186:C201"/>
    <mergeCell ref="C140:D140"/>
    <mergeCell ref="C162:M162"/>
    <mergeCell ref="C163:M163"/>
    <mergeCell ref="C164:M164"/>
    <mergeCell ref="C166:D166"/>
    <mergeCell ref="C181:M181"/>
    <mergeCell ref="C182:M182"/>
    <mergeCell ref="C183:M183"/>
    <mergeCell ref="C185:D185"/>
    <mergeCell ref="D186:D193"/>
    <mergeCell ref="D194:D201"/>
    <mergeCell ref="C248:C261"/>
    <mergeCell ref="C273:C282"/>
    <mergeCell ref="C294:C299"/>
    <mergeCell ref="D255:D261"/>
    <mergeCell ref="D273:D277"/>
    <mergeCell ref="D278:D282"/>
    <mergeCell ref="D294:D296"/>
    <mergeCell ref="C244:M244"/>
    <mergeCell ref="C245:M245"/>
    <mergeCell ref="C247:D247"/>
    <mergeCell ref="C268:M268"/>
    <mergeCell ref="C269:M269"/>
    <mergeCell ref="C270:M270"/>
    <mergeCell ref="C272:D272"/>
    <mergeCell ref="C289:M289"/>
    <mergeCell ref="C290:M290"/>
    <mergeCell ref="D248:D254"/>
    <mergeCell ref="C291:M291"/>
    <mergeCell ref="C293:D293"/>
    <mergeCell ref="C208:M208"/>
    <mergeCell ref="C209:M209"/>
    <mergeCell ref="C210:M210"/>
    <mergeCell ref="C212:D212"/>
    <mergeCell ref="C227:M227"/>
    <mergeCell ref="C228:M228"/>
    <mergeCell ref="C229:M229"/>
    <mergeCell ref="C231:D231"/>
    <mergeCell ref="C243:M243"/>
    <mergeCell ref="C213:C220"/>
    <mergeCell ref="C232:C237"/>
    <mergeCell ref="D232:D234"/>
    <mergeCell ref="D235:D237"/>
    <mergeCell ref="D213:D216"/>
    <mergeCell ref="D217:D220"/>
    <mergeCell ref="C136:M136"/>
    <mergeCell ref="C137:M137"/>
    <mergeCell ref="C138:M138"/>
    <mergeCell ref="C48:M48"/>
    <mergeCell ref="C49:M49"/>
    <mergeCell ref="C51:D51"/>
    <mergeCell ref="C72:M72"/>
    <mergeCell ref="C73:M73"/>
    <mergeCell ref="C74:M74"/>
    <mergeCell ref="C76:D76"/>
    <mergeCell ref="C91:M91"/>
    <mergeCell ref="C92:M92"/>
    <mergeCell ref="C52:C65"/>
    <mergeCell ref="C77:C86"/>
    <mergeCell ref="C96:C111"/>
    <mergeCell ref="C123:C130"/>
    <mergeCell ref="C93:M93"/>
    <mergeCell ref="C95:D95"/>
    <mergeCell ref="C118:M118"/>
    <mergeCell ref="C119:M119"/>
    <mergeCell ref="C120:M120"/>
    <mergeCell ref="C122:D122"/>
    <mergeCell ref="C4:M4"/>
    <mergeCell ref="C5:M5"/>
    <mergeCell ref="C6:M6"/>
    <mergeCell ref="C8:D8"/>
    <mergeCell ref="C29:M29"/>
    <mergeCell ref="C30:M30"/>
    <mergeCell ref="C31:M31"/>
    <mergeCell ref="C33:D33"/>
    <mergeCell ref="C47:M47"/>
    <mergeCell ref="C9:C22"/>
    <mergeCell ref="C34:C4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4:Z228"/>
  <sheetViews>
    <sheetView topLeftCell="A187" workbookViewId="0">
      <selection activeCell="Z214" sqref="Z214"/>
    </sheetView>
  </sheetViews>
  <sheetFormatPr defaultColWidth="9.109375" defaultRowHeight="10.199999999999999" x14ac:dyDescent="0.2"/>
  <cols>
    <col min="1" max="2" width="9.109375" style="1"/>
    <col min="3" max="3" width="14.5546875" style="1" customWidth="1"/>
    <col min="4" max="4" width="7.6640625" style="1" customWidth="1"/>
    <col min="5" max="5" width="10" style="1" customWidth="1"/>
    <col min="6" max="26" width="6.109375" style="1" customWidth="1"/>
    <col min="27" max="16384" width="9.109375" style="1"/>
  </cols>
  <sheetData>
    <row r="4" spans="3:26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26" x14ac:dyDescent="0.2">
      <c r="C5" s="389" t="s">
        <v>68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26" x14ac:dyDescent="0.2">
      <c r="C6" s="390" t="s">
        <v>12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26" x14ac:dyDescent="0.2">
      <c r="C8" s="391" t="s">
        <v>5</v>
      </c>
      <c r="D8" s="392"/>
      <c r="E8" s="49" t="s">
        <v>13</v>
      </c>
      <c r="F8" s="50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26" x14ac:dyDescent="0.2">
      <c r="C9" s="394" t="s">
        <v>7</v>
      </c>
      <c r="D9" s="409" t="s">
        <v>8</v>
      </c>
      <c r="E9" s="51" t="s">
        <v>14</v>
      </c>
      <c r="F9" s="52">
        <v>31.269934955348202</v>
      </c>
      <c r="G9" s="7">
        <v>26.143589270223099</v>
      </c>
      <c r="H9" s="7">
        <v>21.017243585097901</v>
      </c>
      <c r="I9" s="7">
        <v>16.634370032913498</v>
      </c>
      <c r="J9" s="7">
        <v>12.994968613669799</v>
      </c>
      <c r="K9" s="7">
        <v>9.3555671944260901</v>
      </c>
      <c r="L9" s="7">
        <v>7.3173503416854198</v>
      </c>
      <c r="M9" s="7">
        <v>5.2791334889447601</v>
      </c>
      <c r="N9" s="7">
        <v>3.7766664841102902</v>
      </c>
      <c r="O9" s="7">
        <v>2.80994932718201</v>
      </c>
      <c r="P9" s="7">
        <v>1.84323217025374</v>
      </c>
      <c r="Q9" s="7">
        <v>1.4165390319036599</v>
      </c>
      <c r="R9" s="7">
        <v>0.989845893553574</v>
      </c>
      <c r="S9" s="7">
        <v>0.68453439465174404</v>
      </c>
      <c r="T9" s="7"/>
      <c r="U9" s="7"/>
      <c r="V9" s="7"/>
      <c r="W9" s="7"/>
      <c r="X9" s="7"/>
      <c r="Y9" s="7"/>
      <c r="Z9" s="25"/>
    </row>
    <row r="10" spans="3:26" x14ac:dyDescent="0.2">
      <c r="C10" s="394"/>
      <c r="D10" s="409"/>
      <c r="E10" s="51" t="s">
        <v>15</v>
      </c>
      <c r="F10" s="53">
        <v>1.5E-3</v>
      </c>
      <c r="G10" s="20">
        <v>1.2999999999999999E-3</v>
      </c>
      <c r="H10" s="20">
        <v>8.9999999999999998E-4</v>
      </c>
      <c r="I10" s="20">
        <v>6.9999999999999999E-4</v>
      </c>
      <c r="J10" s="20">
        <v>5.0000000000000001E-4</v>
      </c>
      <c r="K10" s="20">
        <v>4.0000000000000002E-4</v>
      </c>
      <c r="L10" s="20">
        <v>2.9999999999999997E-4</v>
      </c>
      <c r="M10" s="20">
        <v>2.0000000000000001E-4</v>
      </c>
      <c r="N10" s="20">
        <v>1E-4</v>
      </c>
      <c r="O10" s="20">
        <v>1E-4</v>
      </c>
      <c r="P10" s="20">
        <v>1E-4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6">
        <v>0</v>
      </c>
    </row>
    <row r="11" spans="3:26" x14ac:dyDescent="0.2">
      <c r="C11" s="394"/>
      <c r="D11" s="409"/>
      <c r="E11" s="54" t="s">
        <v>18</v>
      </c>
      <c r="F11" s="55">
        <v>37.368357680129797</v>
      </c>
      <c r="G11" s="56">
        <v>31.674100005324298</v>
      </c>
      <c r="H11" s="56">
        <v>26.341710839502198</v>
      </c>
      <c r="I11" s="56">
        <v>21.4811905773674</v>
      </c>
      <c r="J11" s="56">
        <v>17.168427978424901</v>
      </c>
      <c r="K11" s="56">
        <v>13.443137810472701</v>
      </c>
      <c r="L11" s="56">
        <v>10.310543050322099</v>
      </c>
      <c r="M11" s="56">
        <v>7.7460268352446997</v>
      </c>
      <c r="N11" s="71">
        <v>5.7018124357402904</v>
      </c>
      <c r="O11" s="72">
        <v>4.1146711022869598</v>
      </c>
      <c r="P11" s="72">
        <v>2.9136694590428802</v>
      </c>
      <c r="Q11" s="72">
        <v>2.0270621157273099</v>
      </c>
      <c r="R11" s="72">
        <v>1.3876677533195101</v>
      </c>
      <c r="S11" s="72">
        <v>0.93641302882297595</v>
      </c>
      <c r="T11" s="20"/>
      <c r="U11" s="20"/>
      <c r="V11" s="20"/>
      <c r="W11" s="20"/>
      <c r="X11" s="20"/>
      <c r="Y11" s="20"/>
      <c r="Z11" s="26"/>
    </row>
    <row r="12" spans="3:26" x14ac:dyDescent="0.2">
      <c r="C12" s="394"/>
      <c r="D12" s="409"/>
      <c r="E12" s="54" t="s">
        <v>50</v>
      </c>
      <c r="F12" s="52">
        <v>0.46111291162332901</v>
      </c>
      <c r="G12" s="7">
        <v>0.37533373909362</v>
      </c>
      <c r="H12" s="7">
        <v>0.31035063665842999</v>
      </c>
      <c r="I12" s="7">
        <v>0.25976680689262499</v>
      </c>
      <c r="J12" s="7">
        <v>0.219141983498361</v>
      </c>
      <c r="K12" s="7">
        <v>0.18551250868709099</v>
      </c>
      <c r="L12" s="7">
        <v>0.15690554875864601</v>
      </c>
      <c r="M12" s="7">
        <v>0.132084088574347</v>
      </c>
      <c r="N12" s="7">
        <v>0.11024969810157199</v>
      </c>
      <c r="O12" s="7">
        <v>9.0946338328545803E-2</v>
      </c>
      <c r="P12" s="7">
        <v>7.3897221187846404E-2</v>
      </c>
      <c r="Q12" s="7">
        <v>5.8911721623500203E-2</v>
      </c>
      <c r="R12" s="7">
        <v>4.5833359608538099E-2</v>
      </c>
      <c r="S12" s="7">
        <v>3.4528961896118697E-2</v>
      </c>
      <c r="T12" s="7">
        <v>2.48394038914523E-2</v>
      </c>
      <c r="U12" s="7">
        <v>1.65722784136846E-2</v>
      </c>
      <c r="V12" s="7">
        <v>9.4615210512127897E-3</v>
      </c>
      <c r="W12" s="7"/>
      <c r="X12" s="7"/>
      <c r="Y12" s="7"/>
      <c r="Z12" s="25"/>
    </row>
    <row r="13" spans="3:26" x14ac:dyDescent="0.2">
      <c r="C13" s="394"/>
      <c r="D13" s="409"/>
      <c r="E13" s="54" t="s">
        <v>17</v>
      </c>
      <c r="F13" s="339"/>
      <c r="G13" s="340">
        <v>0.2</v>
      </c>
      <c r="H13" s="340">
        <v>0.1</v>
      </c>
      <c r="I13" s="340">
        <v>0</v>
      </c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1"/>
    </row>
    <row r="14" spans="3:26" x14ac:dyDescent="0.2">
      <c r="C14" s="394"/>
      <c r="D14" s="409" t="s">
        <v>9</v>
      </c>
      <c r="E14" s="57" t="s">
        <v>14</v>
      </c>
      <c r="F14" s="58">
        <v>84.819765457057997</v>
      </c>
      <c r="G14" s="59">
        <v>76.583154851229096</v>
      </c>
      <c r="H14" s="59">
        <v>68.346544245400196</v>
      </c>
      <c r="I14" s="59">
        <v>58.998487928392002</v>
      </c>
      <c r="J14" s="59">
        <v>48.538985900204501</v>
      </c>
      <c r="K14" s="59">
        <v>38.079483872017001</v>
      </c>
      <c r="L14" s="59">
        <v>30.8000327702959</v>
      </c>
      <c r="M14" s="59">
        <v>23.520581668574799</v>
      </c>
      <c r="N14" s="59">
        <v>17.8350448007374</v>
      </c>
      <c r="O14" s="59">
        <v>13.743422166783899</v>
      </c>
      <c r="P14" s="59">
        <v>9.6517995328302995</v>
      </c>
      <c r="Q14" s="59">
        <v>7.5375809276555099</v>
      </c>
      <c r="R14" s="77">
        <v>5.4233623224807301</v>
      </c>
      <c r="S14" s="77">
        <v>3.8439242701761298</v>
      </c>
      <c r="T14" s="59"/>
      <c r="U14" s="59"/>
      <c r="V14" s="59"/>
      <c r="W14" s="59"/>
      <c r="X14" s="59"/>
      <c r="Y14" s="59"/>
      <c r="Z14" s="79"/>
    </row>
    <row r="15" spans="3:26" x14ac:dyDescent="0.2">
      <c r="C15" s="394"/>
      <c r="D15" s="409"/>
      <c r="E15" s="51" t="s">
        <v>15</v>
      </c>
      <c r="F15" s="53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80">
        <v>0</v>
      </c>
    </row>
    <row r="16" spans="3:26" x14ac:dyDescent="0.2">
      <c r="C16" s="395"/>
      <c r="D16" s="411"/>
      <c r="E16" s="54" t="s">
        <v>18</v>
      </c>
      <c r="F16" s="55">
        <v>77.902441776867406</v>
      </c>
      <c r="G16" s="56">
        <v>70.859272208428493</v>
      </c>
      <c r="H16" s="56">
        <v>63.113486295338397</v>
      </c>
      <c r="I16" s="56">
        <v>55.257837058241201</v>
      </c>
      <c r="J16" s="56">
        <v>47.31743116626</v>
      </c>
      <c r="K16" s="56">
        <v>39.762251489128303</v>
      </c>
      <c r="L16" s="56">
        <v>32.631325070069003</v>
      </c>
      <c r="M16" s="56">
        <v>26.061115076131699</v>
      </c>
      <c r="N16" s="72">
        <v>20.1863462304864</v>
      </c>
      <c r="O16" s="72">
        <v>15.2961715385467</v>
      </c>
      <c r="P16" s="72">
        <v>11.2880883811714</v>
      </c>
      <c r="Q16" s="72">
        <v>8.0894142504340003</v>
      </c>
      <c r="R16" s="76">
        <v>5.6401255476762904</v>
      </c>
      <c r="S16" s="76">
        <v>3.81394140328592</v>
      </c>
      <c r="T16" s="20"/>
      <c r="U16" s="20"/>
      <c r="V16" s="20"/>
      <c r="W16" s="20"/>
      <c r="X16" s="20"/>
      <c r="Y16" s="20"/>
      <c r="Z16" s="80"/>
    </row>
    <row r="17" spans="3:26" ht="10.8" thickBot="1" x14ac:dyDescent="0.25">
      <c r="C17" s="395"/>
      <c r="D17" s="411"/>
      <c r="E17" s="54" t="s">
        <v>50</v>
      </c>
      <c r="F17" s="52">
        <v>2.7743453836362799</v>
      </c>
      <c r="G17" s="7">
        <v>2.3803739548409899</v>
      </c>
      <c r="H17" s="7">
        <v>2.06059555235095</v>
      </c>
      <c r="I17" s="7">
        <v>1.7955631899797</v>
      </c>
      <c r="J17" s="7">
        <v>1.5527003070715999</v>
      </c>
      <c r="K17" s="7">
        <v>1.3513041993955099</v>
      </c>
      <c r="L17" s="7">
        <v>1.1627572322383199</v>
      </c>
      <c r="M17" s="7">
        <v>0.99166557334844396</v>
      </c>
      <c r="N17" s="7">
        <v>0.82038273126304695</v>
      </c>
      <c r="O17" s="7">
        <v>0.66263410167377601</v>
      </c>
      <c r="P17" s="7">
        <v>0.52902405791969098</v>
      </c>
      <c r="Q17" s="7">
        <v>0.41181293699891203</v>
      </c>
      <c r="R17" s="7">
        <v>0.30350231348416101</v>
      </c>
      <c r="S17" s="7">
        <v>0.214634994103025</v>
      </c>
      <c r="T17" s="7">
        <v>0.14135349476498399</v>
      </c>
      <c r="U17" s="7">
        <v>8.3757998221589705E-2</v>
      </c>
      <c r="V17" s="7">
        <v>4.0179218567970597E-2</v>
      </c>
      <c r="W17" s="7"/>
      <c r="X17" s="7"/>
      <c r="Y17" s="7"/>
      <c r="Z17" s="25"/>
    </row>
    <row r="18" spans="3:26" ht="10.8" thickBot="1" x14ac:dyDescent="0.25">
      <c r="C18" s="396"/>
      <c r="D18" s="410"/>
      <c r="E18" s="54" t="s">
        <v>17</v>
      </c>
      <c r="F18" s="342"/>
      <c r="G18" s="328">
        <v>0.8</v>
      </c>
      <c r="H18" s="328">
        <v>0</v>
      </c>
      <c r="I18" s="328">
        <v>0</v>
      </c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9"/>
    </row>
    <row r="19" spans="3:26" x14ac:dyDescent="0.2">
      <c r="C19" s="30"/>
      <c r="D19" s="31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5" spans="3:26" x14ac:dyDescent="0.2">
      <c r="C25" s="388" t="s">
        <v>2</v>
      </c>
      <c r="D25" s="388"/>
      <c r="E25" s="388"/>
      <c r="F25" s="388"/>
      <c r="G25" s="388"/>
      <c r="H25" s="388"/>
      <c r="I25" s="388"/>
      <c r="J25" s="388"/>
      <c r="K25" s="388"/>
      <c r="L25" s="388"/>
      <c r="M25" s="388"/>
    </row>
    <row r="26" spans="3:26" x14ac:dyDescent="0.2">
      <c r="C26" s="389" t="s">
        <v>68</v>
      </c>
      <c r="D26" s="389"/>
      <c r="E26" s="389"/>
      <c r="F26" s="389"/>
      <c r="G26" s="389"/>
      <c r="H26" s="389"/>
      <c r="I26" s="389"/>
      <c r="J26" s="389"/>
      <c r="K26" s="389"/>
      <c r="L26" s="389"/>
      <c r="M26" s="389"/>
    </row>
    <row r="27" spans="3:26" x14ac:dyDescent="0.2">
      <c r="C27" s="390" t="s">
        <v>19</v>
      </c>
      <c r="D27" s="390"/>
      <c r="E27" s="390"/>
      <c r="F27" s="390"/>
      <c r="G27" s="390"/>
      <c r="H27" s="390"/>
      <c r="I27" s="390"/>
      <c r="J27" s="390"/>
      <c r="K27" s="390"/>
      <c r="L27" s="390"/>
      <c r="M27" s="390"/>
    </row>
    <row r="29" spans="3:26" x14ac:dyDescent="0.2">
      <c r="C29" s="391" t="s">
        <v>5</v>
      </c>
      <c r="D29" s="392"/>
      <c r="E29" s="2" t="s">
        <v>13</v>
      </c>
      <c r="F29" s="3">
        <v>0</v>
      </c>
      <c r="G29" s="4">
        <v>2</v>
      </c>
      <c r="H29" s="4">
        <v>4</v>
      </c>
      <c r="I29" s="4">
        <v>6</v>
      </c>
      <c r="J29" s="4">
        <v>8</v>
      </c>
      <c r="K29" s="4">
        <v>10</v>
      </c>
      <c r="L29" s="4">
        <v>12</v>
      </c>
      <c r="M29" s="4">
        <v>14</v>
      </c>
      <c r="N29" s="4">
        <v>16</v>
      </c>
      <c r="O29" s="4">
        <v>18</v>
      </c>
      <c r="P29" s="4">
        <v>20</v>
      </c>
      <c r="Q29" s="4">
        <v>22</v>
      </c>
      <c r="R29" s="4">
        <v>24</v>
      </c>
      <c r="S29" s="4">
        <v>26</v>
      </c>
      <c r="T29" s="4">
        <v>28</v>
      </c>
      <c r="U29" s="4">
        <v>30</v>
      </c>
      <c r="V29" s="4">
        <v>32</v>
      </c>
      <c r="W29" s="4">
        <v>34</v>
      </c>
      <c r="X29" s="4">
        <v>36</v>
      </c>
      <c r="Y29" s="4">
        <v>38</v>
      </c>
      <c r="Z29" s="24">
        <v>40</v>
      </c>
    </row>
    <row r="30" spans="3:26" x14ac:dyDescent="0.2">
      <c r="C30" s="394" t="s">
        <v>7</v>
      </c>
      <c r="D30" s="409" t="s">
        <v>8</v>
      </c>
      <c r="E30" s="5" t="s">
        <v>15</v>
      </c>
      <c r="F30" s="61">
        <v>2.7000000000000001E-3</v>
      </c>
      <c r="G30" s="20">
        <v>2.3999999999999998E-3</v>
      </c>
      <c r="H30" s="20">
        <v>2.0999999999999999E-3</v>
      </c>
      <c r="I30" s="20">
        <v>1.8E-3</v>
      </c>
      <c r="J30" s="20">
        <v>1.5E-3</v>
      </c>
      <c r="K30" s="20">
        <v>1.2999999999999999E-3</v>
      </c>
      <c r="L30" s="20">
        <v>1.1000000000000001E-3</v>
      </c>
      <c r="M30" s="20">
        <v>8.9999999999999998E-4</v>
      </c>
      <c r="N30" s="20">
        <v>6.9999999999999999E-4</v>
      </c>
      <c r="O30" s="20">
        <v>5.0000000000000001E-4</v>
      </c>
      <c r="P30" s="20">
        <v>4.0000000000000002E-4</v>
      </c>
      <c r="Q30" s="20">
        <v>2.9999999999999997E-4</v>
      </c>
      <c r="R30" s="20">
        <v>2.0000000000000001E-4</v>
      </c>
      <c r="S30" s="20">
        <v>1E-4</v>
      </c>
      <c r="T30" s="20">
        <v>1E-4</v>
      </c>
      <c r="U30" s="20">
        <v>1E-4</v>
      </c>
      <c r="V30" s="20">
        <v>0</v>
      </c>
      <c r="W30" s="20">
        <v>0</v>
      </c>
      <c r="X30" s="20">
        <v>0</v>
      </c>
      <c r="Y30" s="20">
        <v>0</v>
      </c>
      <c r="Z30" s="26">
        <v>0</v>
      </c>
    </row>
    <row r="31" spans="3:26" x14ac:dyDescent="0.2">
      <c r="C31" s="394"/>
      <c r="D31" s="409"/>
      <c r="E31" s="5" t="s">
        <v>50</v>
      </c>
      <c r="F31" s="52">
        <v>0.31785042706715699</v>
      </c>
      <c r="G31" s="7">
        <v>0.26910645920489301</v>
      </c>
      <c r="H31" s="7">
        <v>0.22966101256403099</v>
      </c>
      <c r="I31" s="7">
        <v>0.196240548878646</v>
      </c>
      <c r="J31" s="7">
        <v>0.16710512313152801</v>
      </c>
      <c r="K31" s="7">
        <v>0.14104019497623899</v>
      </c>
      <c r="L31" s="7">
        <v>0.117767443920147</v>
      </c>
      <c r="M31" s="7">
        <v>9.7069761274259897E-2</v>
      </c>
      <c r="N31" s="7">
        <v>7.8199750419116795E-2</v>
      </c>
      <c r="O31" s="7">
        <v>6.1554717970568898E-2</v>
      </c>
      <c r="P31" s="7">
        <v>4.7421399922831203E-2</v>
      </c>
      <c r="Q31" s="7">
        <v>3.5251458738794199E-2</v>
      </c>
      <c r="R31" s="7">
        <v>2.5340607337631701E-2</v>
      </c>
      <c r="S31" s="7">
        <v>1.7459698410882098E-2</v>
      </c>
      <c r="T31" s="7">
        <v>1.12668599505095E-2</v>
      </c>
      <c r="U31" s="7">
        <v>6.7534366729793396E-3</v>
      </c>
      <c r="V31" s="7">
        <v>3.34036009471683E-3</v>
      </c>
      <c r="W31" s="7"/>
      <c r="X31" s="7"/>
      <c r="Y31" s="7"/>
      <c r="Z31" s="25"/>
    </row>
    <row r="32" spans="3:26" x14ac:dyDescent="0.2">
      <c r="C32" s="394"/>
      <c r="D32" s="409"/>
      <c r="E32" s="9" t="s">
        <v>76</v>
      </c>
      <c r="F32" s="309"/>
      <c r="G32" s="301"/>
      <c r="H32" s="301"/>
      <c r="I32" s="301"/>
      <c r="J32" s="301"/>
      <c r="K32" s="301"/>
      <c r="L32" s="310">
        <v>7.0000000000000007E-2</v>
      </c>
      <c r="M32" s="310"/>
      <c r="N32" s="310">
        <v>0.05</v>
      </c>
      <c r="O32" s="310"/>
      <c r="P32" s="310">
        <v>0.03</v>
      </c>
      <c r="Q32" s="310"/>
      <c r="R32" s="310">
        <v>0.02</v>
      </c>
      <c r="S32" s="310"/>
      <c r="T32" s="310">
        <v>0.01</v>
      </c>
      <c r="U32" s="310"/>
      <c r="V32" s="310">
        <v>0</v>
      </c>
      <c r="W32" s="310"/>
      <c r="X32" s="310">
        <v>0</v>
      </c>
      <c r="Y32" s="310"/>
      <c r="Z32" s="311">
        <v>0</v>
      </c>
    </row>
    <row r="33" spans="3:26" x14ac:dyDescent="0.2">
      <c r="C33" s="394"/>
      <c r="D33" s="409" t="s">
        <v>9</v>
      </c>
      <c r="E33" s="5" t="s">
        <v>15</v>
      </c>
      <c r="F33" s="62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81">
        <v>0</v>
      </c>
    </row>
    <row r="34" spans="3:26" x14ac:dyDescent="0.2">
      <c r="C34" s="394"/>
      <c r="D34" s="409"/>
      <c r="E34" s="5" t="s">
        <v>50</v>
      </c>
      <c r="F34" s="52">
        <v>1.6833101349059501</v>
      </c>
      <c r="G34" s="7">
        <v>1.4461602960356501</v>
      </c>
      <c r="H34" s="7">
        <v>1.23754305446565</v>
      </c>
      <c r="I34" s="7">
        <v>1.07015575124935</v>
      </c>
      <c r="J34" s="7">
        <v>0.91620000094883003</v>
      </c>
      <c r="K34" s="7">
        <v>0.77404838214640803</v>
      </c>
      <c r="L34" s="7">
        <v>0.65258474074813</v>
      </c>
      <c r="M34" s="7">
        <v>0.53469766433619204</v>
      </c>
      <c r="N34" s="7">
        <v>0.436272077022204</v>
      </c>
      <c r="O34" s="7">
        <v>0.34489948277197602</v>
      </c>
      <c r="P34" s="7">
        <v>0.26571980573695297</v>
      </c>
      <c r="Q34" s="7">
        <v>0.197011355852794</v>
      </c>
      <c r="R34" s="7">
        <v>0.14569325915776399</v>
      </c>
      <c r="S34" s="7">
        <v>0.10237801956523</v>
      </c>
      <c r="T34" s="7">
        <v>6.7444060986632304E-2</v>
      </c>
      <c r="U34" s="7">
        <v>4.1735994165070803E-2</v>
      </c>
      <c r="V34" s="7">
        <v>2.1680159777448499E-2</v>
      </c>
      <c r="W34" s="7"/>
      <c r="X34" s="7"/>
      <c r="Y34" s="7"/>
      <c r="Z34" s="25"/>
    </row>
    <row r="35" spans="3:26" x14ac:dyDescent="0.2">
      <c r="C35" s="396"/>
      <c r="D35" s="410"/>
      <c r="E35" s="9" t="s">
        <v>76</v>
      </c>
      <c r="F35" s="309"/>
      <c r="G35" s="301"/>
      <c r="H35" s="301"/>
      <c r="I35" s="301"/>
      <c r="J35" s="301"/>
      <c r="K35" s="301"/>
      <c r="L35" s="310">
        <v>0</v>
      </c>
      <c r="M35" s="310"/>
      <c r="N35" s="310">
        <v>0</v>
      </c>
      <c r="O35" s="310"/>
      <c r="P35" s="310">
        <v>0</v>
      </c>
      <c r="Q35" s="310"/>
      <c r="R35" s="310">
        <v>0</v>
      </c>
      <c r="S35" s="310"/>
      <c r="T35" s="310">
        <v>0</v>
      </c>
      <c r="U35" s="310"/>
      <c r="V35" s="310">
        <v>0</v>
      </c>
      <c r="W35" s="310"/>
      <c r="X35" s="310">
        <v>0</v>
      </c>
      <c r="Y35" s="310"/>
      <c r="Z35" s="311">
        <v>0</v>
      </c>
    </row>
    <row r="36" spans="3:26" x14ac:dyDescent="0.2">
      <c r="C36" s="30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41" spans="3:26" x14ac:dyDescent="0.2">
      <c r="C41" s="388" t="s">
        <v>2</v>
      </c>
      <c r="D41" s="388"/>
      <c r="E41" s="388"/>
      <c r="F41" s="388"/>
      <c r="G41" s="388"/>
      <c r="H41" s="388"/>
      <c r="I41" s="388"/>
      <c r="J41" s="388"/>
      <c r="K41" s="388"/>
      <c r="L41" s="388"/>
      <c r="M41" s="388"/>
    </row>
    <row r="42" spans="3:26" x14ac:dyDescent="0.2">
      <c r="C42" s="389" t="s">
        <v>68</v>
      </c>
      <c r="D42" s="389"/>
      <c r="E42" s="389"/>
      <c r="F42" s="389"/>
      <c r="G42" s="389"/>
      <c r="H42" s="389"/>
      <c r="I42" s="389"/>
      <c r="J42" s="389"/>
      <c r="K42" s="389"/>
      <c r="L42" s="389"/>
      <c r="M42" s="389"/>
    </row>
    <row r="43" spans="3:26" x14ac:dyDescent="0.2">
      <c r="C43" s="390" t="s">
        <v>38</v>
      </c>
      <c r="D43" s="390"/>
      <c r="E43" s="390"/>
      <c r="F43" s="390"/>
      <c r="G43" s="390"/>
      <c r="H43" s="390"/>
      <c r="I43" s="390"/>
      <c r="J43" s="390"/>
      <c r="K43" s="390"/>
      <c r="L43" s="390"/>
      <c r="M43" s="390"/>
    </row>
    <row r="45" spans="3:26" x14ac:dyDescent="0.2">
      <c r="C45" s="391" t="s">
        <v>5</v>
      </c>
      <c r="D45" s="392"/>
      <c r="E45" s="2" t="s">
        <v>13</v>
      </c>
      <c r="F45" s="64">
        <v>0</v>
      </c>
      <c r="G45" s="65">
        <v>2</v>
      </c>
      <c r="H45" s="65">
        <v>4</v>
      </c>
      <c r="I45" s="65">
        <v>6</v>
      </c>
      <c r="J45" s="65">
        <v>8</v>
      </c>
      <c r="K45" s="65">
        <v>10</v>
      </c>
      <c r="L45" s="65">
        <v>12</v>
      </c>
      <c r="M45" s="65">
        <v>14</v>
      </c>
      <c r="N45" s="65">
        <v>16</v>
      </c>
      <c r="O45" s="65">
        <v>18</v>
      </c>
      <c r="P45" s="65">
        <v>20</v>
      </c>
      <c r="Q45" s="65">
        <v>22</v>
      </c>
      <c r="R45" s="65">
        <v>24</v>
      </c>
      <c r="S45" s="65">
        <v>26</v>
      </c>
      <c r="T45" s="65">
        <v>28</v>
      </c>
      <c r="U45" s="65">
        <v>30</v>
      </c>
      <c r="V45" s="65">
        <v>32</v>
      </c>
      <c r="W45" s="65">
        <v>34</v>
      </c>
      <c r="X45" s="65">
        <v>36</v>
      </c>
      <c r="Y45" s="65">
        <v>38</v>
      </c>
      <c r="Z45" s="82">
        <v>40</v>
      </c>
    </row>
    <row r="46" spans="3:26" x14ac:dyDescent="0.2">
      <c r="C46" s="394" t="s">
        <v>7</v>
      </c>
      <c r="D46" s="409" t="s">
        <v>8</v>
      </c>
      <c r="E46" s="51" t="s">
        <v>14</v>
      </c>
      <c r="F46" s="58">
        <v>19.2702992567149</v>
      </c>
      <c r="G46" s="59">
        <v>15.777982521176201</v>
      </c>
      <c r="H46" s="59">
        <v>12.2856657856374</v>
      </c>
      <c r="I46" s="59">
        <v>9.4699154945227306</v>
      </c>
      <c r="J46" s="59">
        <v>7.3307316478322502</v>
      </c>
      <c r="K46" s="59">
        <v>5.19154780114176</v>
      </c>
      <c r="L46" s="59">
        <v>4.0671011228743197</v>
      </c>
      <c r="M46" s="59">
        <v>2.9426544446068799</v>
      </c>
      <c r="N46" s="59">
        <v>2.1159262497595899</v>
      </c>
      <c r="O46" s="59">
        <v>1.5869165383324699</v>
      </c>
      <c r="P46" s="59">
        <v>1.05790682690534</v>
      </c>
      <c r="Q46" s="59">
        <v>0.81955903824680199</v>
      </c>
      <c r="R46" s="59"/>
      <c r="S46" s="59"/>
      <c r="T46" s="59"/>
      <c r="U46" s="59"/>
      <c r="V46" s="59"/>
      <c r="W46" s="59"/>
      <c r="X46" s="59"/>
      <c r="Y46" s="59"/>
      <c r="Z46" s="79"/>
    </row>
    <row r="47" spans="3:26" x14ac:dyDescent="0.2">
      <c r="C47" s="394"/>
      <c r="D47" s="409"/>
      <c r="E47" s="51" t="s">
        <v>15</v>
      </c>
      <c r="F47" s="53">
        <v>4.3E-3</v>
      </c>
      <c r="G47" s="20">
        <v>3.3E-3</v>
      </c>
      <c r="H47" s="20">
        <v>2.5000000000000001E-3</v>
      </c>
      <c r="I47" s="20">
        <v>1.9E-3</v>
      </c>
      <c r="J47" s="20">
        <v>1.5E-3</v>
      </c>
      <c r="K47" s="20">
        <v>1.1000000000000001E-3</v>
      </c>
      <c r="L47" s="20">
        <v>8.0000000000000004E-4</v>
      </c>
      <c r="M47" s="20">
        <v>5.9999999999999995E-4</v>
      </c>
      <c r="N47" s="20">
        <v>4.0000000000000002E-4</v>
      </c>
      <c r="O47" s="20">
        <v>2.9999999999999997E-4</v>
      </c>
      <c r="P47" s="20">
        <v>2.0000000000000001E-4</v>
      </c>
      <c r="Q47" s="20">
        <v>1E-4</v>
      </c>
      <c r="R47" s="20">
        <v>1E-4</v>
      </c>
      <c r="S47" s="20">
        <v>1E-4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6">
        <v>0</v>
      </c>
    </row>
    <row r="48" spans="3:26" x14ac:dyDescent="0.2">
      <c r="C48" s="394"/>
      <c r="D48" s="409"/>
      <c r="E48" s="66" t="s">
        <v>18</v>
      </c>
      <c r="F48" s="55">
        <v>17.5882337988774</v>
      </c>
      <c r="G48" s="56">
        <v>14.171584480228599</v>
      </c>
      <c r="H48" s="56">
        <v>11.2197395578178</v>
      </c>
      <c r="I48" s="56">
        <v>8.7257799424714104</v>
      </c>
      <c r="J48" s="56">
        <v>6.6648041532903397</v>
      </c>
      <c r="K48" s="56">
        <v>4.9987730336462599</v>
      </c>
      <c r="L48" s="73">
        <v>3.68140819673896</v>
      </c>
      <c r="M48" s="73">
        <v>2.6625837112059099</v>
      </c>
      <c r="N48" s="71">
        <v>1.89194929061656</v>
      </c>
      <c r="O48" s="71">
        <v>1.3217292932293001</v>
      </c>
      <c r="P48" s="71">
        <v>0.90873935935849903</v>
      </c>
      <c r="Q48" s="72">
        <v>0.61565740250496803</v>
      </c>
      <c r="R48" s="7"/>
      <c r="S48" s="7"/>
      <c r="T48" s="7"/>
      <c r="U48" s="7"/>
      <c r="V48" s="7"/>
      <c r="W48" s="7"/>
      <c r="X48" s="7"/>
      <c r="Y48" s="7"/>
      <c r="Z48" s="25"/>
    </row>
    <row r="49" spans="3:26" x14ac:dyDescent="0.2">
      <c r="C49" s="394"/>
      <c r="D49" s="409"/>
      <c r="E49" s="66" t="s">
        <v>50</v>
      </c>
      <c r="F49" s="55">
        <v>2.1103251270442098</v>
      </c>
      <c r="G49" s="56">
        <v>1.6629035699147801</v>
      </c>
      <c r="H49" s="56">
        <v>1.30719928313846</v>
      </c>
      <c r="I49" s="56">
        <v>1.02478786458656</v>
      </c>
      <c r="J49" s="56">
        <v>0.80083309408467396</v>
      </c>
      <c r="K49" s="56">
        <v>0.62342058460761496</v>
      </c>
      <c r="L49" s="73">
        <v>0.483023057750676</v>
      </c>
      <c r="M49" s="73">
        <v>0.37211158718509801</v>
      </c>
      <c r="N49" s="71">
        <v>0.28467864322723202</v>
      </c>
      <c r="O49" s="71">
        <v>0.215933304683325</v>
      </c>
      <c r="P49" s="71">
        <v>0.16204152075785</v>
      </c>
      <c r="Q49" s="72">
        <v>0.119917028014505</v>
      </c>
      <c r="R49" s="7">
        <v>8.7086295752525397E-2</v>
      </c>
      <c r="S49" s="7">
        <v>6.1565610350822197E-2</v>
      </c>
      <c r="T49" s="7">
        <v>4.1757324937052899E-2</v>
      </c>
      <c r="U49" s="7">
        <v>2.6353186806771199E-2</v>
      </c>
      <c r="V49" s="7">
        <v>1.42283062281257E-2</v>
      </c>
      <c r="W49" s="7"/>
      <c r="X49" s="7"/>
      <c r="Y49" s="7"/>
      <c r="Z49" s="25"/>
    </row>
    <row r="50" spans="3:26" x14ac:dyDescent="0.2">
      <c r="C50" s="394"/>
      <c r="D50" s="409"/>
      <c r="E50" s="66" t="s">
        <v>17</v>
      </c>
      <c r="F50" s="325"/>
      <c r="G50" s="326">
        <v>0.6</v>
      </c>
      <c r="H50" s="326">
        <v>0.5</v>
      </c>
      <c r="I50" s="326">
        <v>0.4</v>
      </c>
      <c r="J50" s="326">
        <v>0.3</v>
      </c>
      <c r="K50" s="326">
        <v>0.2</v>
      </c>
      <c r="L50" s="337">
        <v>0.2</v>
      </c>
      <c r="M50" s="337"/>
      <c r="N50" s="327"/>
      <c r="O50" s="327"/>
      <c r="P50" s="327"/>
      <c r="Q50" s="338"/>
      <c r="R50" s="328"/>
      <c r="S50" s="328"/>
      <c r="T50" s="328"/>
      <c r="U50" s="328"/>
      <c r="V50" s="328"/>
      <c r="W50" s="328"/>
      <c r="X50" s="328"/>
      <c r="Y50" s="328"/>
      <c r="Z50" s="329"/>
    </row>
    <row r="51" spans="3:26" x14ac:dyDescent="0.2">
      <c r="C51" s="394"/>
      <c r="D51" s="409" t="s">
        <v>9</v>
      </c>
      <c r="E51" s="57" t="s">
        <v>14</v>
      </c>
      <c r="F51" s="69">
        <v>50.649329827050998</v>
      </c>
      <c r="G51" s="14">
        <v>42.122146947659097</v>
      </c>
      <c r="H51" s="14">
        <v>33.594964068267203</v>
      </c>
      <c r="I51" s="14">
        <v>26.615598831893902</v>
      </c>
      <c r="J51" s="14">
        <v>21.184051238539201</v>
      </c>
      <c r="K51" s="14">
        <v>15.7525036451845</v>
      </c>
      <c r="L51" s="14">
        <v>12.713068745677299</v>
      </c>
      <c r="M51" s="14">
        <v>9.6736338461701497</v>
      </c>
      <c r="N51" s="14">
        <v>7.28856472364801</v>
      </c>
      <c r="O51" s="21">
        <v>5.5578613781108999</v>
      </c>
      <c r="P51" s="21">
        <v>3.8271580325737902</v>
      </c>
      <c r="Q51" s="14">
        <v>3.0758803862170701</v>
      </c>
      <c r="R51" s="14"/>
      <c r="S51" s="14"/>
      <c r="T51" s="14"/>
      <c r="U51" s="14"/>
      <c r="V51" s="14"/>
      <c r="W51" s="14"/>
      <c r="X51" s="14"/>
      <c r="Y51" s="14"/>
      <c r="Z51" s="28"/>
    </row>
    <row r="52" spans="3:26" x14ac:dyDescent="0.2">
      <c r="C52" s="394"/>
      <c r="D52" s="409"/>
      <c r="E52" s="51" t="s">
        <v>15</v>
      </c>
      <c r="F52" s="53">
        <v>5.4000000000000003E-3</v>
      </c>
      <c r="G52" s="20">
        <v>3.3999999999999998E-3</v>
      </c>
      <c r="H52" s="20">
        <v>2.0999999999999999E-3</v>
      </c>
      <c r="I52" s="20">
        <v>1.4E-3</v>
      </c>
      <c r="J52" s="20">
        <v>8.9999999999999998E-4</v>
      </c>
      <c r="K52" s="20">
        <v>5.0000000000000001E-4</v>
      </c>
      <c r="L52" s="20">
        <v>2.9999999999999997E-4</v>
      </c>
      <c r="M52" s="20">
        <v>2.0000000000000001E-4</v>
      </c>
      <c r="N52" s="20">
        <v>1E-4</v>
      </c>
      <c r="O52" s="20">
        <v>1E-4</v>
      </c>
      <c r="P52" s="20">
        <v>1E-4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6">
        <v>0</v>
      </c>
    </row>
    <row r="53" spans="3:26" x14ac:dyDescent="0.2">
      <c r="C53" s="395"/>
      <c r="D53" s="411"/>
      <c r="E53" s="66" t="s">
        <v>18</v>
      </c>
      <c r="F53" s="55">
        <v>55.429780894343999</v>
      </c>
      <c r="G53" s="56">
        <v>47.7486662523661</v>
      </c>
      <c r="H53" s="56">
        <v>40.5855534838567</v>
      </c>
      <c r="I53" s="56">
        <v>33.4626452354604</v>
      </c>
      <c r="J53" s="56">
        <v>26.9169438190312</v>
      </c>
      <c r="K53" s="56">
        <v>21.2845384315894</v>
      </c>
      <c r="L53" s="73">
        <v>16.490638208964299</v>
      </c>
      <c r="M53" s="73">
        <v>12.207583871527801</v>
      </c>
      <c r="N53" s="71">
        <v>8.9293251687127295</v>
      </c>
      <c r="O53" s="76">
        <v>6.34947442538276</v>
      </c>
      <c r="P53" s="76">
        <v>4.3857902731891798</v>
      </c>
      <c r="Q53" s="72">
        <v>2.92238369724735</v>
      </c>
      <c r="R53" s="7"/>
      <c r="S53" s="7"/>
      <c r="T53" s="7"/>
      <c r="U53" s="7"/>
      <c r="V53" s="7"/>
      <c r="W53" s="7"/>
      <c r="X53" s="7"/>
      <c r="Y53" s="7"/>
      <c r="Z53" s="25"/>
    </row>
    <row r="54" spans="3:26" x14ac:dyDescent="0.2">
      <c r="C54" s="395"/>
      <c r="D54" s="411"/>
      <c r="E54" s="70" t="s">
        <v>50</v>
      </c>
      <c r="F54" s="55">
        <v>7.9705070423803202</v>
      </c>
      <c r="G54" s="56">
        <v>6.3070994345208202</v>
      </c>
      <c r="H54" s="56">
        <v>4.9818713982690399</v>
      </c>
      <c r="I54" s="56">
        <v>3.90596790147073</v>
      </c>
      <c r="J54" s="56">
        <v>3.0523312897218302</v>
      </c>
      <c r="K54" s="56">
        <v>2.3577137810784001</v>
      </c>
      <c r="L54" s="73">
        <v>1.8020630240125499</v>
      </c>
      <c r="M54" s="73">
        <v>1.3532642145762801</v>
      </c>
      <c r="N54" s="71">
        <v>0.99062438262831298</v>
      </c>
      <c r="O54" s="71">
        <v>0.70994709507963305</v>
      </c>
      <c r="P54" s="71">
        <v>0.48826697697286198</v>
      </c>
      <c r="Q54" s="72">
        <v>0.32445731335349898</v>
      </c>
      <c r="R54" s="7">
        <v>0.202217343335509</v>
      </c>
      <c r="S54" s="7">
        <v>0.121298117588342</v>
      </c>
      <c r="T54" s="7">
        <v>7.0242762287731103E-2</v>
      </c>
      <c r="U54" s="7">
        <v>3.5083702953220303E-2</v>
      </c>
      <c r="V54" s="7">
        <v>1.3356944594167299E-2</v>
      </c>
      <c r="W54" s="7"/>
      <c r="X54" s="7"/>
      <c r="Y54" s="7"/>
      <c r="Z54" s="25"/>
    </row>
    <row r="55" spans="3:26" x14ac:dyDescent="0.2">
      <c r="C55" s="396"/>
      <c r="D55" s="410"/>
      <c r="E55" s="66" t="s">
        <v>17</v>
      </c>
      <c r="F55" s="325"/>
      <c r="G55" s="326">
        <v>3</v>
      </c>
      <c r="H55" s="326">
        <v>2.5</v>
      </c>
      <c r="I55" s="326">
        <v>2.1</v>
      </c>
      <c r="J55" s="326">
        <v>2.1</v>
      </c>
      <c r="K55" s="326">
        <v>1.1000000000000001</v>
      </c>
      <c r="L55" s="337">
        <v>0.8</v>
      </c>
      <c r="M55" s="337"/>
      <c r="N55" s="327"/>
      <c r="O55" s="327"/>
      <c r="P55" s="327"/>
      <c r="Q55" s="338"/>
      <c r="R55" s="328"/>
      <c r="S55" s="328"/>
      <c r="T55" s="328"/>
      <c r="U55" s="328"/>
      <c r="V55" s="328"/>
      <c r="W55" s="328"/>
      <c r="X55" s="328"/>
      <c r="Y55" s="328"/>
      <c r="Z55" s="329"/>
    </row>
    <row r="56" spans="3:26" x14ac:dyDescent="0.2">
      <c r="C56" s="30"/>
      <c r="D56" s="31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62" spans="3:26" x14ac:dyDescent="0.2">
      <c r="C62" s="388" t="s">
        <v>2</v>
      </c>
      <c r="D62" s="388"/>
      <c r="E62" s="388"/>
      <c r="F62" s="388"/>
      <c r="G62" s="388"/>
      <c r="H62" s="388"/>
      <c r="I62" s="388"/>
      <c r="J62" s="388"/>
      <c r="K62" s="388"/>
      <c r="L62" s="388"/>
      <c r="M62" s="388"/>
    </row>
    <row r="63" spans="3:26" x14ac:dyDescent="0.2">
      <c r="C63" s="389" t="s">
        <v>68</v>
      </c>
      <c r="D63" s="389"/>
      <c r="E63" s="389"/>
      <c r="F63" s="389"/>
      <c r="G63" s="389"/>
      <c r="H63" s="389"/>
      <c r="I63" s="389"/>
      <c r="J63" s="389"/>
      <c r="K63" s="389"/>
      <c r="L63" s="389"/>
      <c r="M63" s="389"/>
    </row>
    <row r="64" spans="3:26" x14ac:dyDescent="0.2">
      <c r="C64" s="390" t="s">
        <v>53</v>
      </c>
      <c r="D64" s="390"/>
      <c r="E64" s="390"/>
      <c r="F64" s="390"/>
      <c r="G64" s="390"/>
      <c r="H64" s="390"/>
      <c r="I64" s="390"/>
      <c r="J64" s="390"/>
      <c r="K64" s="390"/>
      <c r="L64" s="390"/>
      <c r="M64" s="390"/>
    </row>
    <row r="66" spans="3:26" x14ac:dyDescent="0.2">
      <c r="C66" s="391" t="s">
        <v>5</v>
      </c>
      <c r="D66" s="392"/>
      <c r="E66" s="2" t="s">
        <v>13</v>
      </c>
      <c r="F66" s="3">
        <v>0</v>
      </c>
      <c r="G66" s="4">
        <v>2</v>
      </c>
      <c r="H66" s="4">
        <v>4</v>
      </c>
      <c r="I66" s="4">
        <v>6</v>
      </c>
      <c r="J66" s="4">
        <v>8</v>
      </c>
      <c r="K66" s="4">
        <v>10</v>
      </c>
      <c r="L66" s="4">
        <v>12</v>
      </c>
      <c r="M66" s="4">
        <v>14</v>
      </c>
      <c r="N66" s="4">
        <v>16</v>
      </c>
      <c r="O66" s="4">
        <v>18</v>
      </c>
      <c r="P66" s="4">
        <v>20</v>
      </c>
      <c r="Q66" s="4">
        <v>22</v>
      </c>
      <c r="R66" s="4">
        <v>24</v>
      </c>
      <c r="S66" s="4">
        <v>26</v>
      </c>
      <c r="T66" s="4">
        <v>28</v>
      </c>
      <c r="U66" s="4">
        <v>30</v>
      </c>
      <c r="V66" s="4">
        <v>32</v>
      </c>
      <c r="W66" s="4">
        <v>34</v>
      </c>
      <c r="X66" s="4">
        <v>36</v>
      </c>
      <c r="Y66" s="4">
        <v>38</v>
      </c>
      <c r="Z66" s="24">
        <v>40</v>
      </c>
    </row>
    <row r="67" spans="3:26" x14ac:dyDescent="0.2">
      <c r="C67" s="394" t="s">
        <v>7</v>
      </c>
      <c r="D67" s="409" t="s">
        <v>8</v>
      </c>
      <c r="E67" s="5" t="s">
        <v>15</v>
      </c>
      <c r="F67" s="61">
        <v>2.8E-3</v>
      </c>
      <c r="G67" s="20">
        <v>2.3E-3</v>
      </c>
      <c r="H67" s="20">
        <v>1.8E-3</v>
      </c>
      <c r="I67" s="20">
        <v>1.5E-3</v>
      </c>
      <c r="J67" s="20">
        <v>1.1999999999999999E-3</v>
      </c>
      <c r="K67" s="20">
        <v>8.9999999999999998E-4</v>
      </c>
      <c r="L67" s="20">
        <v>6.9999999999999999E-4</v>
      </c>
      <c r="M67" s="20">
        <v>5.0000000000000001E-4</v>
      </c>
      <c r="N67" s="20">
        <v>4.0000000000000002E-4</v>
      </c>
      <c r="O67" s="20">
        <v>2.9999999999999997E-4</v>
      </c>
      <c r="P67" s="20">
        <v>2.0000000000000001E-4</v>
      </c>
      <c r="Q67" s="20">
        <v>2.0000000000000001E-4</v>
      </c>
      <c r="R67" s="20">
        <v>1E-4</v>
      </c>
      <c r="S67" s="20">
        <v>1E-4</v>
      </c>
      <c r="T67" s="20">
        <v>1E-4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80">
        <v>0</v>
      </c>
    </row>
    <row r="68" spans="3:26" x14ac:dyDescent="0.2">
      <c r="C68" s="394"/>
      <c r="D68" s="409"/>
      <c r="E68" s="5" t="s">
        <v>50</v>
      </c>
      <c r="F68" s="55">
        <v>0.71853913123560698</v>
      </c>
      <c r="G68" s="56">
        <v>0.55847530781632004</v>
      </c>
      <c r="H68" s="56">
        <v>0.43218021116433503</v>
      </c>
      <c r="I68" s="56">
        <v>0.33232437161995199</v>
      </c>
      <c r="J68" s="56">
        <v>0.25361599545602498</v>
      </c>
      <c r="K68" s="56">
        <v>0.19137557516846199</v>
      </c>
      <c r="L68" s="73">
        <v>0.14253705792500701</v>
      </c>
      <c r="M68" s="73">
        <v>0.104610636730273</v>
      </c>
      <c r="N68" s="71">
        <v>7.5589565776668102E-2</v>
      </c>
      <c r="O68" s="71">
        <v>5.3483475535442998E-2</v>
      </c>
      <c r="P68" s="71">
        <v>3.7111312097049001E-2</v>
      </c>
      <c r="Q68" s="72">
        <v>2.5277408892543402E-2</v>
      </c>
      <c r="R68" s="7">
        <v>1.6697523594178001E-2</v>
      </c>
      <c r="S68" s="7">
        <v>1.07601544765412E-2</v>
      </c>
      <c r="T68" s="7">
        <v>6.5571753259829899E-3</v>
      </c>
      <c r="U68" s="7">
        <v>3.72546956826092E-3</v>
      </c>
      <c r="V68" s="7">
        <v>1.7890511975648901E-3</v>
      </c>
      <c r="W68" s="7"/>
      <c r="X68" s="7"/>
      <c r="Y68" s="7"/>
      <c r="Z68" s="25"/>
    </row>
    <row r="69" spans="3:26" x14ac:dyDescent="0.2">
      <c r="C69" s="394"/>
      <c r="D69" s="409"/>
      <c r="E69" s="9" t="s">
        <v>76</v>
      </c>
      <c r="F69" s="309"/>
      <c r="G69" s="301"/>
      <c r="H69" s="301"/>
      <c r="I69" s="301"/>
      <c r="J69" s="301"/>
      <c r="K69" s="301"/>
      <c r="L69" s="310">
        <v>0</v>
      </c>
      <c r="M69" s="310"/>
      <c r="N69" s="310">
        <v>0</v>
      </c>
      <c r="O69" s="310"/>
      <c r="P69" s="310">
        <v>0</v>
      </c>
      <c r="Q69" s="310"/>
      <c r="R69" s="310">
        <v>0</v>
      </c>
      <c r="S69" s="310"/>
      <c r="T69" s="310">
        <v>0</v>
      </c>
      <c r="U69" s="310"/>
      <c r="V69" s="310">
        <v>0</v>
      </c>
      <c r="W69" s="310"/>
      <c r="X69" s="310">
        <v>0</v>
      </c>
      <c r="Y69" s="310"/>
      <c r="Z69" s="311">
        <v>0</v>
      </c>
    </row>
    <row r="70" spans="3:26" x14ac:dyDescent="0.2">
      <c r="C70" s="394"/>
      <c r="D70" s="409" t="s">
        <v>9</v>
      </c>
      <c r="E70" s="5" t="s">
        <v>15</v>
      </c>
      <c r="F70" s="62">
        <v>9.3849999999999999E-4</v>
      </c>
      <c r="G70" s="63">
        <v>5.9239999999999998E-4</v>
      </c>
      <c r="H70" s="63">
        <v>3.7379999999999998E-4</v>
      </c>
      <c r="I70" s="63">
        <v>2.3589999999999999E-4</v>
      </c>
      <c r="J70" s="63">
        <v>1.4889999999999999E-4</v>
      </c>
      <c r="K70" s="63">
        <v>9.3900000000000006E-5</v>
      </c>
      <c r="L70" s="63">
        <v>5.9299999999999998E-5</v>
      </c>
      <c r="M70" s="63">
        <v>0</v>
      </c>
      <c r="N70" s="63">
        <v>3.7400000000000001E-5</v>
      </c>
      <c r="O70" s="63">
        <v>3.7400000000000001E-5</v>
      </c>
      <c r="P70" s="63">
        <v>3.7400000000000001E-5</v>
      </c>
      <c r="Q70" s="63">
        <v>3.7400000000000001E-5</v>
      </c>
      <c r="R70" s="63">
        <v>3.7400000000000001E-5</v>
      </c>
      <c r="S70" s="63">
        <v>3.7400000000000001E-5</v>
      </c>
      <c r="T70" s="63">
        <v>3.7400000000000001E-5</v>
      </c>
      <c r="U70" s="63">
        <v>3.7400000000000001E-5</v>
      </c>
      <c r="V70" s="63">
        <v>3.7400000000000001E-5</v>
      </c>
      <c r="W70" s="63">
        <v>3.7400000000000001E-5</v>
      </c>
      <c r="X70" s="63">
        <v>3.7400000000000001E-5</v>
      </c>
      <c r="Y70" s="63">
        <v>3.7400000000000001E-5</v>
      </c>
      <c r="Z70" s="81">
        <v>3.7400000000000001E-5</v>
      </c>
    </row>
    <row r="71" spans="3:26" x14ac:dyDescent="0.2">
      <c r="C71" s="394"/>
      <c r="D71" s="409"/>
      <c r="E71" s="5" t="s">
        <v>50</v>
      </c>
      <c r="F71" s="55">
        <v>2.92988553115068</v>
      </c>
      <c r="G71" s="56">
        <v>2.2889973123646801</v>
      </c>
      <c r="H71" s="56">
        <v>1.7762484867858901</v>
      </c>
      <c r="I71" s="56">
        <v>1.3779122340605501</v>
      </c>
      <c r="J71" s="56">
        <v>1.05784478089916</v>
      </c>
      <c r="K71" s="56">
        <v>0.81024875715063305</v>
      </c>
      <c r="L71" s="73">
        <v>0.61335577438252897</v>
      </c>
      <c r="M71" s="73">
        <v>0.46361406625178297</v>
      </c>
      <c r="N71" s="71">
        <v>0.34228793998078999</v>
      </c>
      <c r="O71" s="71">
        <v>0.248789820212236</v>
      </c>
      <c r="P71" s="71">
        <v>0.17531015198876099</v>
      </c>
      <c r="Q71" s="72">
        <v>0.122125500100356</v>
      </c>
      <c r="R71" s="7">
        <v>8.3372022745919996E-2</v>
      </c>
      <c r="S71" s="7">
        <v>5.6751019203205001E-2</v>
      </c>
      <c r="T71" s="7">
        <v>3.5987984042495903E-2</v>
      </c>
      <c r="U71" s="7">
        <v>2.1244233677053501E-2</v>
      </c>
      <c r="V71" s="7">
        <v>1.0296456518521501E-2</v>
      </c>
      <c r="W71" s="7"/>
      <c r="X71" s="7"/>
      <c r="Y71" s="7"/>
      <c r="Z71" s="25"/>
    </row>
    <row r="72" spans="3:26" x14ac:dyDescent="0.2">
      <c r="C72" s="396"/>
      <c r="D72" s="410"/>
      <c r="E72" s="9" t="s">
        <v>76</v>
      </c>
      <c r="F72" s="309"/>
      <c r="G72" s="301"/>
      <c r="H72" s="301"/>
      <c r="I72" s="301"/>
      <c r="J72" s="301"/>
      <c r="K72" s="301"/>
      <c r="L72" s="310">
        <v>0</v>
      </c>
      <c r="M72" s="310"/>
      <c r="N72" s="310">
        <v>0</v>
      </c>
      <c r="O72" s="310"/>
      <c r="P72" s="310">
        <v>0</v>
      </c>
      <c r="Q72" s="310"/>
      <c r="R72" s="310">
        <v>0</v>
      </c>
      <c r="S72" s="310"/>
      <c r="T72" s="310">
        <v>0</v>
      </c>
      <c r="U72" s="310"/>
      <c r="V72" s="310">
        <v>0</v>
      </c>
      <c r="W72" s="310"/>
      <c r="X72" s="310">
        <v>0</v>
      </c>
      <c r="Y72" s="310"/>
      <c r="Z72" s="311">
        <v>0</v>
      </c>
    </row>
    <row r="73" spans="3:26" x14ac:dyDescent="0.2">
      <c r="C73" s="30"/>
      <c r="D73" s="31"/>
      <c r="E73" s="3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3:26" x14ac:dyDescent="0.2">
      <c r="C74" s="30"/>
      <c r="D74" s="31"/>
      <c r="E74" s="3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3:26" x14ac:dyDescent="0.2">
      <c r="C75" s="30"/>
      <c r="D75" s="31"/>
      <c r="E75" s="3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3:26" x14ac:dyDescent="0.2">
      <c r="C76" s="30"/>
      <c r="D76" s="31"/>
      <c r="E76" s="3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8" spans="3:26" x14ac:dyDescent="0.2">
      <c r="C78" s="388" t="s">
        <v>2</v>
      </c>
      <c r="D78" s="388"/>
      <c r="E78" s="388"/>
      <c r="F78" s="388"/>
      <c r="G78" s="388"/>
      <c r="H78" s="388"/>
      <c r="I78" s="388"/>
      <c r="J78" s="388"/>
      <c r="K78" s="388"/>
      <c r="L78" s="388"/>
      <c r="M78" s="388"/>
    </row>
    <row r="79" spans="3:26" x14ac:dyDescent="0.2">
      <c r="C79" s="389" t="s">
        <v>68</v>
      </c>
      <c r="D79" s="389"/>
      <c r="E79" s="389"/>
      <c r="F79" s="389"/>
      <c r="G79" s="389"/>
      <c r="H79" s="389"/>
      <c r="I79" s="389"/>
      <c r="J79" s="389"/>
      <c r="K79" s="389"/>
      <c r="L79" s="389"/>
      <c r="M79" s="389"/>
    </row>
    <row r="80" spans="3:26" x14ac:dyDescent="0.2">
      <c r="C80" s="390" t="s">
        <v>24</v>
      </c>
      <c r="D80" s="390"/>
      <c r="E80" s="390"/>
      <c r="F80" s="390"/>
      <c r="G80" s="390"/>
      <c r="H80" s="390"/>
      <c r="I80" s="390"/>
      <c r="J80" s="390"/>
      <c r="K80" s="390"/>
      <c r="L80" s="390"/>
      <c r="M80" s="390"/>
    </row>
    <row r="82" spans="3:26" x14ac:dyDescent="0.2">
      <c r="C82" s="391" t="s">
        <v>5</v>
      </c>
      <c r="D82" s="392"/>
      <c r="E82" s="2" t="s">
        <v>13</v>
      </c>
      <c r="F82" s="64">
        <v>0</v>
      </c>
      <c r="G82" s="65">
        <v>2</v>
      </c>
      <c r="H82" s="65">
        <v>4</v>
      </c>
      <c r="I82" s="65">
        <v>6</v>
      </c>
      <c r="J82" s="65">
        <v>8</v>
      </c>
      <c r="K82" s="65">
        <v>10</v>
      </c>
      <c r="L82" s="65">
        <v>12</v>
      </c>
      <c r="M82" s="65">
        <v>14</v>
      </c>
      <c r="N82" s="65">
        <v>16</v>
      </c>
      <c r="O82" s="65">
        <v>18</v>
      </c>
      <c r="P82" s="65">
        <v>20</v>
      </c>
      <c r="Q82" s="65">
        <v>22</v>
      </c>
      <c r="R82" s="65">
        <v>24</v>
      </c>
      <c r="S82" s="65">
        <v>26</v>
      </c>
      <c r="T82" s="65">
        <v>28</v>
      </c>
      <c r="U82" s="65">
        <v>30</v>
      </c>
      <c r="V82" s="65">
        <v>32</v>
      </c>
      <c r="W82" s="65">
        <v>34</v>
      </c>
      <c r="X82" s="65">
        <v>36</v>
      </c>
      <c r="Y82" s="65">
        <v>38</v>
      </c>
      <c r="Z82" s="82">
        <v>40</v>
      </c>
    </row>
    <row r="83" spans="3:26" x14ac:dyDescent="0.2">
      <c r="C83" s="394" t="s">
        <v>7</v>
      </c>
      <c r="D83" s="409" t="s">
        <v>8</v>
      </c>
      <c r="E83" s="51" t="s">
        <v>14</v>
      </c>
      <c r="F83" s="58">
        <v>31.269934955348099</v>
      </c>
      <c r="G83" s="59">
        <v>26.143589270223</v>
      </c>
      <c r="H83" s="59">
        <v>21.017243585097798</v>
      </c>
      <c r="I83" s="59">
        <v>16.634370032913399</v>
      </c>
      <c r="J83" s="59">
        <v>12.9949686136697</v>
      </c>
      <c r="K83" s="59">
        <v>9.3555671944259302</v>
      </c>
      <c r="L83" s="59">
        <v>7.3173503416852803</v>
      </c>
      <c r="M83" s="59">
        <v>5.2791334889446304</v>
      </c>
      <c r="N83" s="59">
        <v>3.7766664841101498</v>
      </c>
      <c r="O83" s="59">
        <v>2.8099493271818399</v>
      </c>
      <c r="P83" s="59">
        <v>1.8432321702535299</v>
      </c>
      <c r="Q83" s="59">
        <v>1.4165390319035001</v>
      </c>
      <c r="R83" s="59">
        <v>0.98984589355347796</v>
      </c>
      <c r="S83" s="59">
        <v>0.68453439465167898</v>
      </c>
      <c r="T83" s="59"/>
      <c r="U83" s="59"/>
      <c r="V83" s="59"/>
      <c r="W83" s="59"/>
      <c r="X83" s="59"/>
      <c r="Y83" s="59"/>
      <c r="Z83" s="79"/>
    </row>
    <row r="84" spans="3:26" x14ac:dyDescent="0.2">
      <c r="C84" s="394"/>
      <c r="D84" s="409"/>
      <c r="E84" s="51" t="s">
        <v>15</v>
      </c>
      <c r="F84" s="53">
        <v>1.4E-3</v>
      </c>
      <c r="G84" s="20">
        <v>1.1999999999999999E-3</v>
      </c>
      <c r="H84" s="20">
        <v>1.1000000000000001E-3</v>
      </c>
      <c r="I84" s="20">
        <v>1E-3</v>
      </c>
      <c r="J84" s="20">
        <v>1E-3</v>
      </c>
      <c r="K84" s="20">
        <v>8.9999999999999998E-4</v>
      </c>
      <c r="L84" s="20">
        <v>8.9999999999999998E-4</v>
      </c>
      <c r="M84" s="20">
        <v>5.0000000000000001E-4</v>
      </c>
      <c r="N84" s="20">
        <v>4.0000000000000002E-4</v>
      </c>
      <c r="O84" s="20">
        <v>2.9999999999999997E-4</v>
      </c>
      <c r="P84" s="20">
        <v>2.0000000000000001E-4</v>
      </c>
      <c r="Q84" s="20">
        <v>1E-4</v>
      </c>
      <c r="R84" s="20">
        <v>1E-4</v>
      </c>
      <c r="S84" s="20">
        <v>1E-4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6">
        <v>0</v>
      </c>
    </row>
    <row r="85" spans="3:26" x14ac:dyDescent="0.2">
      <c r="C85" s="394"/>
      <c r="D85" s="409"/>
      <c r="E85" s="66" t="s">
        <v>18</v>
      </c>
      <c r="F85" s="55">
        <v>37.133923178747501</v>
      </c>
      <c r="G85" s="56">
        <v>31.499779984410299</v>
      </c>
      <c r="H85" s="56">
        <v>26.218094957466299</v>
      </c>
      <c r="I85" s="56">
        <v>21.399400582401402</v>
      </c>
      <c r="J85" s="56">
        <v>17.121802631460099</v>
      </c>
      <c r="K85" s="56">
        <v>13.427148326344801</v>
      </c>
      <c r="L85" s="56">
        <v>10.3215623471285</v>
      </c>
      <c r="M85" s="56">
        <v>7.7798868293173102</v>
      </c>
      <c r="N85" s="71">
        <v>5.7529698635145996</v>
      </c>
      <c r="O85" s="71">
        <v>4.1763431330479701</v>
      </c>
      <c r="P85" s="71">
        <v>2.9787587134788098</v>
      </c>
      <c r="Q85" s="71">
        <v>2.0893529060343399</v>
      </c>
      <c r="R85" s="71">
        <v>1.44274816596933</v>
      </c>
      <c r="S85" s="71">
        <v>0.982005567273047</v>
      </c>
      <c r="T85" s="7"/>
      <c r="U85" s="7"/>
      <c r="V85" s="7"/>
      <c r="W85" s="7"/>
      <c r="X85" s="7"/>
      <c r="Y85" s="7"/>
      <c r="Z85" s="25"/>
    </row>
    <row r="86" spans="3:26" x14ac:dyDescent="0.2">
      <c r="C86" s="394"/>
      <c r="D86" s="409"/>
      <c r="E86" s="66" t="s">
        <v>50</v>
      </c>
      <c r="F86" s="55">
        <v>0.46182120772379998</v>
      </c>
      <c r="G86" s="56">
        <v>0.37597970785433499</v>
      </c>
      <c r="H86" s="56">
        <v>0.310899080067362</v>
      </c>
      <c r="I86" s="56">
        <v>0.26024683419454397</v>
      </c>
      <c r="J86" s="56">
        <v>0.219569555402088</v>
      </c>
      <c r="K86" s="56">
        <v>0.18588853909685699</v>
      </c>
      <c r="L86" s="56">
        <v>0.15723815357225901</v>
      </c>
      <c r="M86" s="56">
        <v>0.13234855999912901</v>
      </c>
      <c r="N86" s="71">
        <v>0.11047254099989499</v>
      </c>
      <c r="O86" s="71">
        <v>9.1135058187696905E-2</v>
      </c>
      <c r="P86" s="71">
        <v>7.4050640200584703E-2</v>
      </c>
      <c r="Q86" s="71">
        <v>5.9023863403762103E-2</v>
      </c>
      <c r="R86" s="71">
        <v>4.5916058994355302E-2</v>
      </c>
      <c r="S86" s="71">
        <v>3.4581885478590597E-2</v>
      </c>
      <c r="T86" s="7">
        <v>2.4872505135165E-2</v>
      </c>
      <c r="U86" s="7">
        <v>1.6591073366456498E-2</v>
      </c>
      <c r="V86" s="7">
        <v>9.4669936422708805E-3</v>
      </c>
      <c r="W86" s="7"/>
      <c r="X86" s="7"/>
      <c r="Y86" s="7"/>
      <c r="Z86" s="25"/>
    </row>
    <row r="87" spans="3:26" x14ac:dyDescent="0.2">
      <c r="C87" s="394"/>
      <c r="D87" s="409"/>
      <c r="E87" s="66" t="s">
        <v>27</v>
      </c>
      <c r="F87" s="83"/>
      <c r="G87" s="84"/>
      <c r="H87" s="84"/>
      <c r="I87" s="84"/>
      <c r="J87" s="84"/>
      <c r="K87" s="84"/>
      <c r="L87" s="84"/>
      <c r="M87" s="84"/>
      <c r="N87" s="85"/>
      <c r="O87" s="85"/>
      <c r="P87" s="85"/>
      <c r="Q87" s="85"/>
      <c r="R87" s="85"/>
      <c r="S87" s="85">
        <v>0</v>
      </c>
      <c r="T87" s="87">
        <v>0</v>
      </c>
      <c r="U87" s="87">
        <v>0</v>
      </c>
      <c r="V87" s="87"/>
      <c r="W87" s="87"/>
      <c r="X87" s="87"/>
      <c r="Y87" s="87"/>
      <c r="Z87" s="89"/>
    </row>
    <row r="88" spans="3:26" x14ac:dyDescent="0.2">
      <c r="C88" s="394"/>
      <c r="D88" s="409"/>
      <c r="E88" s="66" t="s">
        <v>17</v>
      </c>
      <c r="F88" s="83"/>
      <c r="G88" s="331">
        <v>0.4</v>
      </c>
      <c r="H88" s="331">
        <v>0.4</v>
      </c>
      <c r="I88" s="331">
        <v>0.3</v>
      </c>
      <c r="J88" s="331">
        <v>0.3</v>
      </c>
      <c r="K88" s="331">
        <v>0.2</v>
      </c>
      <c r="L88" s="84"/>
      <c r="M88" s="84"/>
      <c r="N88" s="85"/>
      <c r="O88" s="85"/>
      <c r="P88" s="85"/>
      <c r="Q88" s="85"/>
      <c r="R88" s="85"/>
      <c r="S88" s="85"/>
      <c r="T88" s="87"/>
      <c r="U88" s="87"/>
      <c r="V88" s="87"/>
      <c r="W88" s="87"/>
      <c r="X88" s="87"/>
      <c r="Y88" s="87"/>
      <c r="Z88" s="89"/>
    </row>
    <row r="89" spans="3:26" x14ac:dyDescent="0.2">
      <c r="C89" s="394"/>
      <c r="D89" s="409" t="s">
        <v>9</v>
      </c>
      <c r="E89" s="57" t="s">
        <v>14</v>
      </c>
      <c r="F89" s="58">
        <v>84.819765457058196</v>
      </c>
      <c r="G89" s="59">
        <v>76.583154851229395</v>
      </c>
      <c r="H89" s="59">
        <v>68.346544245400494</v>
      </c>
      <c r="I89" s="59">
        <v>58.998487928392301</v>
      </c>
      <c r="J89" s="59">
        <v>48.5389859002048</v>
      </c>
      <c r="K89" s="59">
        <v>38.0794838720172</v>
      </c>
      <c r="L89" s="59">
        <v>30.8000327702966</v>
      </c>
      <c r="M89" s="59">
        <v>23.520581668576</v>
      </c>
      <c r="N89" s="59">
        <v>17.8350448007387</v>
      </c>
      <c r="O89" s="59">
        <v>13.7434221667845</v>
      </c>
      <c r="P89" s="59">
        <v>9.6517995328304007</v>
      </c>
      <c r="Q89" s="59">
        <v>7.5375809276562098</v>
      </c>
      <c r="R89" s="77">
        <v>5.4233623224820198</v>
      </c>
      <c r="S89" s="77">
        <v>3.8439242701774701</v>
      </c>
      <c r="T89" s="59"/>
      <c r="U89" s="59"/>
      <c r="V89" s="59"/>
      <c r="W89" s="59"/>
      <c r="X89" s="59"/>
      <c r="Y89" s="59"/>
      <c r="Z89" s="79"/>
    </row>
    <row r="90" spans="3:26" x14ac:dyDescent="0.2">
      <c r="C90" s="394"/>
      <c r="D90" s="409"/>
      <c r="E90" s="51" t="s">
        <v>15</v>
      </c>
      <c r="F90" s="53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80">
        <v>0</v>
      </c>
    </row>
    <row r="91" spans="3:26" x14ac:dyDescent="0.2">
      <c r="C91" s="395"/>
      <c r="D91" s="411"/>
      <c r="E91" s="66" t="s">
        <v>18</v>
      </c>
      <c r="F91" s="55">
        <v>77.584440589445094</v>
      </c>
      <c r="G91" s="56">
        <v>70.742148764960902</v>
      </c>
      <c r="H91" s="56">
        <v>63.212336473820699</v>
      </c>
      <c r="I91" s="56">
        <v>55.2253867473597</v>
      </c>
      <c r="J91" s="56">
        <v>47.262265958300397</v>
      </c>
      <c r="K91" s="56">
        <v>39.701086795315099</v>
      </c>
      <c r="L91" s="56">
        <v>32.656534885019497</v>
      </c>
      <c r="M91" s="56">
        <v>26.2302976794975</v>
      </c>
      <c r="N91" s="71">
        <v>20.5976954785393</v>
      </c>
      <c r="O91" s="71">
        <v>15.727958420371101</v>
      </c>
      <c r="P91" s="71">
        <v>11.555359143019601</v>
      </c>
      <c r="Q91" s="71">
        <v>8.2240050112853105</v>
      </c>
      <c r="R91" s="76">
        <v>5.7424189918120501</v>
      </c>
      <c r="S91" s="76">
        <v>3.9168136689820598</v>
      </c>
      <c r="T91" s="20"/>
      <c r="U91" s="20"/>
      <c r="V91" s="20"/>
      <c r="W91" s="20"/>
      <c r="X91" s="20"/>
      <c r="Y91" s="20"/>
      <c r="Z91" s="80"/>
    </row>
    <row r="92" spans="3:26" x14ac:dyDescent="0.2">
      <c r="C92" s="395"/>
      <c r="D92" s="411"/>
      <c r="E92" s="70" t="s">
        <v>50</v>
      </c>
      <c r="F92" s="55">
        <v>2.79846690627613</v>
      </c>
      <c r="G92" s="56">
        <v>2.4186982473553802</v>
      </c>
      <c r="H92" s="56">
        <v>2.0996545731444698</v>
      </c>
      <c r="I92" s="56">
        <v>1.8327451247225299</v>
      </c>
      <c r="J92" s="56">
        <v>1.59442396806483</v>
      </c>
      <c r="K92" s="56">
        <v>1.38199806077386</v>
      </c>
      <c r="L92" s="73">
        <v>1.17775161566044</v>
      </c>
      <c r="M92" s="73">
        <v>0.99460051295181495</v>
      </c>
      <c r="N92" s="71">
        <v>0.832546748645557</v>
      </c>
      <c r="O92" s="71">
        <v>0.676827180216244</v>
      </c>
      <c r="P92" s="71">
        <v>0.53410325922535995</v>
      </c>
      <c r="Q92" s="72">
        <v>0.40810090185676701</v>
      </c>
      <c r="R92" s="7">
        <v>0.30127190260669201</v>
      </c>
      <c r="S92" s="7">
        <v>0.21332967857274901</v>
      </c>
      <c r="T92" s="7">
        <v>0.13817059513642199</v>
      </c>
      <c r="U92" s="7">
        <v>8.2704133581989997E-2</v>
      </c>
      <c r="V92" s="7">
        <v>4.1237300125174202E-2</v>
      </c>
      <c r="W92" s="7"/>
      <c r="X92" s="7"/>
      <c r="Y92" s="7"/>
      <c r="Z92" s="25"/>
    </row>
    <row r="93" spans="3:26" x14ac:dyDescent="0.2">
      <c r="C93" s="395"/>
      <c r="D93" s="411"/>
      <c r="E93" s="70" t="s">
        <v>27</v>
      </c>
      <c r="F93" s="83"/>
      <c r="G93" s="84"/>
      <c r="H93" s="84"/>
      <c r="I93" s="84"/>
      <c r="J93" s="84"/>
      <c r="K93" s="84"/>
      <c r="L93" s="86"/>
      <c r="M93" s="86"/>
      <c r="N93" s="85"/>
      <c r="O93" s="85"/>
      <c r="P93" s="85"/>
      <c r="Q93" s="88"/>
      <c r="R93" s="87"/>
      <c r="S93" s="87">
        <v>0.14000000000000001</v>
      </c>
      <c r="T93" s="87">
        <v>0.09</v>
      </c>
      <c r="U93" s="87">
        <v>0.06</v>
      </c>
      <c r="V93" s="87"/>
      <c r="W93" s="87"/>
      <c r="X93" s="87"/>
      <c r="Y93" s="87"/>
      <c r="Z93" s="89"/>
    </row>
    <row r="94" spans="3:26" ht="10.8" thickBot="1" x14ac:dyDescent="0.25">
      <c r="C94" s="396"/>
      <c r="D94" s="410"/>
      <c r="E94" s="66" t="s">
        <v>17</v>
      </c>
      <c r="F94" s="67"/>
      <c r="G94" s="326">
        <v>6.8</v>
      </c>
      <c r="H94" s="326">
        <v>5.3</v>
      </c>
      <c r="I94" s="326">
        <v>4.2</v>
      </c>
      <c r="J94" s="326">
        <v>1.9</v>
      </c>
      <c r="K94" s="326">
        <v>0.6</v>
      </c>
      <c r="L94" s="68"/>
      <c r="M94" s="68"/>
      <c r="N94" s="75"/>
      <c r="O94" s="75"/>
      <c r="P94" s="75"/>
      <c r="Q94" s="75"/>
      <c r="R94" s="75"/>
      <c r="S94" s="75"/>
      <c r="T94" s="11"/>
      <c r="U94" s="11"/>
      <c r="V94" s="11"/>
      <c r="W94" s="11"/>
      <c r="X94" s="11"/>
      <c r="Y94" s="11"/>
      <c r="Z94" s="27"/>
    </row>
    <row r="95" spans="3:26" x14ac:dyDescent="0.2">
      <c r="C95" s="30"/>
      <c r="D95" s="31"/>
      <c r="E95" s="3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101" spans="3:26" x14ac:dyDescent="0.2">
      <c r="C101" s="388" t="s">
        <v>2</v>
      </c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</row>
    <row r="102" spans="3:26" x14ac:dyDescent="0.2">
      <c r="C102" s="389" t="s">
        <v>68</v>
      </c>
      <c r="D102" s="389"/>
      <c r="E102" s="389"/>
      <c r="F102" s="389"/>
      <c r="G102" s="389"/>
      <c r="H102" s="389"/>
      <c r="I102" s="389"/>
      <c r="J102" s="389"/>
      <c r="K102" s="389"/>
      <c r="L102" s="389"/>
      <c r="M102" s="389"/>
    </row>
    <row r="103" spans="3:26" x14ac:dyDescent="0.2">
      <c r="C103" s="390" t="s">
        <v>25</v>
      </c>
      <c r="D103" s="390"/>
      <c r="E103" s="390"/>
      <c r="F103" s="390"/>
      <c r="G103" s="390"/>
      <c r="H103" s="390"/>
      <c r="I103" s="390"/>
      <c r="J103" s="390"/>
      <c r="K103" s="390"/>
      <c r="L103" s="390"/>
      <c r="M103" s="390"/>
    </row>
    <row r="105" spans="3:26" x14ac:dyDescent="0.2">
      <c r="C105" s="391" t="s">
        <v>5</v>
      </c>
      <c r="D105" s="392"/>
      <c r="E105" s="2" t="s">
        <v>13</v>
      </c>
      <c r="F105" s="3">
        <v>0</v>
      </c>
      <c r="G105" s="4">
        <v>2</v>
      </c>
      <c r="H105" s="4">
        <v>4</v>
      </c>
      <c r="I105" s="4">
        <v>6</v>
      </c>
      <c r="J105" s="4">
        <v>8</v>
      </c>
      <c r="K105" s="4">
        <v>10</v>
      </c>
      <c r="L105" s="4">
        <v>12</v>
      </c>
      <c r="M105" s="4">
        <v>14</v>
      </c>
      <c r="N105" s="4">
        <v>16</v>
      </c>
      <c r="O105" s="4">
        <v>18</v>
      </c>
      <c r="P105" s="4">
        <v>20</v>
      </c>
      <c r="Q105" s="4">
        <v>22</v>
      </c>
      <c r="R105" s="4">
        <v>24</v>
      </c>
      <c r="S105" s="4">
        <v>26</v>
      </c>
      <c r="T105" s="4">
        <v>28</v>
      </c>
      <c r="U105" s="4">
        <v>30</v>
      </c>
      <c r="V105" s="4">
        <v>32</v>
      </c>
      <c r="W105" s="4">
        <v>34</v>
      </c>
      <c r="X105" s="4">
        <v>36</v>
      </c>
      <c r="Y105" s="4">
        <v>38</v>
      </c>
      <c r="Z105" s="24">
        <v>40</v>
      </c>
    </row>
    <row r="106" spans="3:26" x14ac:dyDescent="0.2">
      <c r="C106" s="394" t="s">
        <v>7</v>
      </c>
      <c r="D106" s="409" t="s">
        <v>8</v>
      </c>
      <c r="E106" s="5" t="s">
        <v>15</v>
      </c>
      <c r="F106" s="61">
        <v>8.9899999999999995E-4</v>
      </c>
      <c r="G106" s="20">
        <v>6.1370000000000001E-4</v>
      </c>
      <c r="H106" s="20">
        <v>4.0910000000000002E-4</v>
      </c>
      <c r="I106" s="20">
        <v>2.6800000000000001E-4</v>
      </c>
      <c r="J106" s="20">
        <v>1.7340000000000001E-4</v>
      </c>
      <c r="K106" s="20">
        <v>1.1120000000000001E-4</v>
      </c>
      <c r="L106" s="20">
        <v>7.0900000000000002E-5</v>
      </c>
      <c r="M106" s="20">
        <v>4.51E-6</v>
      </c>
      <c r="N106" s="20">
        <v>2.8600000000000001E-5</v>
      </c>
      <c r="O106" s="20">
        <v>2.8600000000000001E-5</v>
      </c>
      <c r="P106" s="20">
        <v>2.8600000000000001E-5</v>
      </c>
      <c r="Q106" s="20">
        <v>2.8600000000000001E-5</v>
      </c>
      <c r="R106" s="20">
        <v>2.8600000000000001E-5</v>
      </c>
      <c r="S106" s="20">
        <v>2.8600000000000001E-5</v>
      </c>
      <c r="T106" s="20">
        <v>2.8600000000000001E-5</v>
      </c>
      <c r="U106" s="20">
        <v>2.8600000000000001E-5</v>
      </c>
      <c r="V106" s="20">
        <v>2.8600000000000001E-5</v>
      </c>
      <c r="W106" s="20">
        <v>2.8600000000000001E-5</v>
      </c>
      <c r="X106" s="20">
        <v>2.8600000000000001E-5</v>
      </c>
      <c r="Y106" s="20">
        <v>2.8600000000000001E-5</v>
      </c>
      <c r="Z106" s="80">
        <v>2.8600000000000001E-5</v>
      </c>
    </row>
    <row r="107" spans="3:26" x14ac:dyDescent="0.2">
      <c r="C107" s="394"/>
      <c r="D107" s="409"/>
      <c r="E107" s="5" t="s">
        <v>50</v>
      </c>
      <c r="F107" s="55">
        <v>0.31817084910823501</v>
      </c>
      <c r="G107" s="56">
        <v>0.26950140073817003</v>
      </c>
      <c r="H107" s="56">
        <v>0.23000472851999501</v>
      </c>
      <c r="I107" s="56">
        <v>0.196523209362198</v>
      </c>
      <c r="J107" s="56">
        <v>0.16752515220898001</v>
      </c>
      <c r="K107" s="56">
        <v>0.14154770778134201</v>
      </c>
      <c r="L107" s="73">
        <v>0.118321992261639</v>
      </c>
      <c r="M107" s="73">
        <v>9.7400256858593007E-2</v>
      </c>
      <c r="N107" s="71">
        <v>7.8588539000357102E-2</v>
      </c>
      <c r="O107" s="71">
        <v>6.1925155441189303E-2</v>
      </c>
      <c r="P107" s="71">
        <v>4.7628981353331497E-2</v>
      </c>
      <c r="Q107" s="72">
        <v>3.5498005611867001E-2</v>
      </c>
      <c r="R107" s="7">
        <v>2.5499052639477202E-2</v>
      </c>
      <c r="S107" s="7">
        <v>1.7594737219506201E-2</v>
      </c>
      <c r="T107" s="7">
        <v>1.1432578387626799E-2</v>
      </c>
      <c r="U107" s="7">
        <v>6.7827848893697897E-3</v>
      </c>
      <c r="V107" s="7">
        <v>3.3688109099094801E-3</v>
      </c>
      <c r="W107" s="7"/>
      <c r="X107" s="7"/>
      <c r="Y107" s="7"/>
      <c r="Z107" s="25"/>
    </row>
    <row r="108" spans="3:26" x14ac:dyDescent="0.2">
      <c r="C108" s="394"/>
      <c r="D108" s="409"/>
      <c r="E108" s="9" t="s">
        <v>76</v>
      </c>
      <c r="F108" s="309"/>
      <c r="G108" s="301"/>
      <c r="H108" s="301"/>
      <c r="I108" s="301"/>
      <c r="J108" s="301"/>
      <c r="K108" s="301"/>
      <c r="L108" s="310">
        <v>7.0000000000000007E-2</v>
      </c>
      <c r="M108" s="310"/>
      <c r="N108" s="310">
        <v>0.04</v>
      </c>
      <c r="O108" s="310"/>
      <c r="P108" s="310">
        <v>0.03</v>
      </c>
      <c r="Q108" s="310"/>
      <c r="R108" s="310">
        <v>0.02</v>
      </c>
      <c r="S108" s="310"/>
      <c r="T108" s="310">
        <v>0.01</v>
      </c>
      <c r="U108" s="310"/>
      <c r="V108" s="310">
        <v>0</v>
      </c>
      <c r="W108" s="310"/>
      <c r="X108" s="310">
        <v>0</v>
      </c>
      <c r="Y108" s="310"/>
      <c r="Z108" s="311">
        <v>0</v>
      </c>
    </row>
    <row r="109" spans="3:26" x14ac:dyDescent="0.2">
      <c r="C109" s="394"/>
      <c r="D109" s="409" t="s">
        <v>9</v>
      </c>
      <c r="E109" s="5" t="s">
        <v>15</v>
      </c>
      <c r="F109" s="62">
        <v>0</v>
      </c>
      <c r="G109" s="63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81">
        <v>0</v>
      </c>
    </row>
    <row r="110" spans="3:26" x14ac:dyDescent="0.2">
      <c r="C110" s="394"/>
      <c r="D110" s="409"/>
      <c r="E110" s="5" t="s">
        <v>50</v>
      </c>
      <c r="F110" s="55">
        <v>1.6898202804781901</v>
      </c>
      <c r="G110" s="56">
        <v>1.4491222705381801</v>
      </c>
      <c r="H110" s="56">
        <v>1.2466828601990201</v>
      </c>
      <c r="I110" s="56">
        <v>1.07600589151162</v>
      </c>
      <c r="J110" s="56">
        <v>0.92135778745364705</v>
      </c>
      <c r="K110" s="56">
        <v>0.77887312738251802</v>
      </c>
      <c r="L110" s="73">
        <v>0.65776407169506601</v>
      </c>
      <c r="M110" s="73">
        <v>0.54509176784336399</v>
      </c>
      <c r="N110" s="71">
        <v>0.44238502443077998</v>
      </c>
      <c r="O110" s="71">
        <v>0.35138091074010702</v>
      </c>
      <c r="P110" s="71">
        <v>0.27170206319552298</v>
      </c>
      <c r="Q110" s="72">
        <v>0.206820762169457</v>
      </c>
      <c r="R110" s="7">
        <v>0.151010127711937</v>
      </c>
      <c r="S110" s="7">
        <v>0.104220266107347</v>
      </c>
      <c r="T110" s="7">
        <v>6.8469887232813803E-2</v>
      </c>
      <c r="U110" s="7">
        <v>3.9711345949300397E-2</v>
      </c>
      <c r="V110" s="7">
        <v>2.0196884199230599E-2</v>
      </c>
      <c r="W110" s="7"/>
      <c r="X110" s="7"/>
      <c r="Y110" s="7"/>
      <c r="Z110" s="25"/>
    </row>
    <row r="111" spans="3:26" x14ac:dyDescent="0.2">
      <c r="C111" s="396"/>
      <c r="D111" s="410"/>
      <c r="E111" s="9" t="s">
        <v>76</v>
      </c>
      <c r="F111" s="309"/>
      <c r="G111" s="301"/>
      <c r="H111" s="301"/>
      <c r="I111" s="301"/>
      <c r="J111" s="301"/>
      <c r="K111" s="301"/>
      <c r="L111" s="310">
        <v>0</v>
      </c>
      <c r="M111" s="310"/>
      <c r="N111" s="310">
        <v>0</v>
      </c>
      <c r="O111" s="310"/>
      <c r="P111" s="310">
        <v>0</v>
      </c>
      <c r="Q111" s="310"/>
      <c r="R111" s="310">
        <v>0</v>
      </c>
      <c r="S111" s="310"/>
      <c r="T111" s="310">
        <v>0</v>
      </c>
      <c r="U111" s="310"/>
      <c r="V111" s="310">
        <v>0</v>
      </c>
      <c r="W111" s="310"/>
      <c r="X111" s="310">
        <v>0</v>
      </c>
      <c r="Y111" s="310"/>
      <c r="Z111" s="311">
        <v>0</v>
      </c>
    </row>
    <row r="112" spans="3:26" x14ac:dyDescent="0.2">
      <c r="C112" s="30"/>
      <c r="D112" s="31"/>
      <c r="E112" s="31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3:26" x14ac:dyDescent="0.2">
      <c r="C113" s="30"/>
      <c r="D113" s="31"/>
      <c r="E113" s="31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3:26" x14ac:dyDescent="0.2">
      <c r="C114" s="30"/>
      <c r="D114" s="31"/>
      <c r="E114" s="31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7" spans="3:26" x14ac:dyDescent="0.2">
      <c r="C117" s="388" t="s">
        <v>2</v>
      </c>
      <c r="D117" s="388"/>
      <c r="E117" s="388"/>
      <c r="F117" s="388"/>
      <c r="G117" s="388"/>
      <c r="H117" s="388"/>
      <c r="I117" s="388"/>
      <c r="J117" s="388"/>
      <c r="K117" s="388"/>
      <c r="L117" s="388"/>
      <c r="M117" s="388"/>
    </row>
    <row r="118" spans="3:26" x14ac:dyDescent="0.2">
      <c r="C118" s="389" t="s">
        <v>68</v>
      </c>
      <c r="D118" s="389"/>
      <c r="E118" s="389"/>
      <c r="F118" s="389"/>
      <c r="G118" s="389"/>
      <c r="H118" s="389"/>
      <c r="I118" s="389"/>
      <c r="J118" s="389"/>
      <c r="K118" s="389"/>
      <c r="L118" s="389"/>
      <c r="M118" s="389"/>
    </row>
    <row r="119" spans="3:26" x14ac:dyDescent="0.2">
      <c r="C119" s="390" t="s">
        <v>43</v>
      </c>
      <c r="D119" s="390"/>
      <c r="E119" s="390"/>
      <c r="F119" s="390"/>
      <c r="G119" s="390"/>
      <c r="H119" s="390"/>
      <c r="I119" s="390"/>
      <c r="J119" s="390"/>
      <c r="K119" s="390"/>
      <c r="L119" s="390"/>
      <c r="M119" s="390"/>
    </row>
    <row r="121" spans="3:26" x14ac:dyDescent="0.2">
      <c r="C121" s="391" t="s">
        <v>5</v>
      </c>
      <c r="D121" s="392"/>
      <c r="E121" s="2" t="s">
        <v>13</v>
      </c>
      <c r="F121" s="64">
        <v>0</v>
      </c>
      <c r="G121" s="65">
        <v>2</v>
      </c>
      <c r="H121" s="65">
        <v>4</v>
      </c>
      <c r="I121" s="65">
        <v>6</v>
      </c>
      <c r="J121" s="65">
        <v>8</v>
      </c>
      <c r="K121" s="65">
        <v>10</v>
      </c>
      <c r="L121" s="65">
        <v>12</v>
      </c>
      <c r="M121" s="65">
        <v>14</v>
      </c>
      <c r="N121" s="65">
        <v>16</v>
      </c>
      <c r="O121" s="65">
        <v>18</v>
      </c>
      <c r="P121" s="65">
        <v>20</v>
      </c>
      <c r="Q121" s="65">
        <v>22</v>
      </c>
      <c r="R121" s="65">
        <v>24</v>
      </c>
      <c r="S121" s="65">
        <v>26</v>
      </c>
      <c r="T121" s="65">
        <v>28</v>
      </c>
      <c r="U121" s="65">
        <v>30</v>
      </c>
      <c r="V121" s="65">
        <v>32</v>
      </c>
      <c r="W121" s="65">
        <v>34</v>
      </c>
      <c r="X121" s="65">
        <v>36</v>
      </c>
      <c r="Y121" s="65">
        <v>38</v>
      </c>
      <c r="Z121" s="82">
        <v>40</v>
      </c>
    </row>
    <row r="122" spans="3:26" x14ac:dyDescent="0.2">
      <c r="C122" s="394" t="s">
        <v>7</v>
      </c>
      <c r="D122" s="409" t="s">
        <v>8</v>
      </c>
      <c r="E122" s="51" t="s">
        <v>14</v>
      </c>
      <c r="F122" s="58">
        <v>19.268441229284399</v>
      </c>
      <c r="G122" s="59">
        <v>15.7763746537897</v>
      </c>
      <c r="H122" s="59">
        <v>12.2843080782951</v>
      </c>
      <c r="I122" s="59">
        <v>9.4688092687945797</v>
      </c>
      <c r="J122" s="59">
        <v>7.3298782252882502</v>
      </c>
      <c r="K122" s="59">
        <v>5.1909471817819099</v>
      </c>
      <c r="L122" s="59">
        <v>4.0666441552089596</v>
      </c>
      <c r="M122" s="59">
        <v>2.9423411286360102</v>
      </c>
      <c r="N122" s="59">
        <v>2.1157176320450199</v>
      </c>
      <c r="O122" s="59">
        <v>1.5867736654359901</v>
      </c>
      <c r="P122" s="59">
        <v>1.05782969882696</v>
      </c>
      <c r="Q122" s="59">
        <v>0.81950214427505297</v>
      </c>
      <c r="R122" s="59"/>
      <c r="S122" s="59"/>
      <c r="T122" s="59"/>
      <c r="U122" s="59"/>
      <c r="V122" s="59"/>
      <c r="W122" s="59"/>
      <c r="X122" s="59"/>
      <c r="Y122" s="59"/>
      <c r="Z122" s="79"/>
    </row>
    <row r="123" spans="3:26" x14ac:dyDescent="0.2">
      <c r="C123" s="394"/>
      <c r="D123" s="409"/>
      <c r="E123" s="51" t="s">
        <v>15</v>
      </c>
      <c r="F123" s="53">
        <v>4.3E-3</v>
      </c>
      <c r="G123" s="20">
        <v>3.3E-3</v>
      </c>
      <c r="H123" s="20">
        <v>2.3999999999999998E-3</v>
      </c>
      <c r="I123" s="20">
        <v>1.8E-3</v>
      </c>
      <c r="J123" s="20">
        <v>1.2999999999999999E-3</v>
      </c>
      <c r="K123" s="20">
        <v>1E-3</v>
      </c>
      <c r="L123" s="20">
        <v>6.9999999999999999E-4</v>
      </c>
      <c r="M123" s="20">
        <v>5.0000000000000001E-4</v>
      </c>
      <c r="N123" s="20">
        <v>4.0000000000000002E-4</v>
      </c>
      <c r="O123" s="20">
        <v>2.9999999999999997E-4</v>
      </c>
      <c r="P123" s="20">
        <v>2.0000000000000001E-4</v>
      </c>
      <c r="Q123" s="20">
        <v>1E-4</v>
      </c>
      <c r="R123" s="20">
        <v>1E-4</v>
      </c>
      <c r="S123" s="20">
        <v>1E-4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6">
        <v>0</v>
      </c>
    </row>
    <row r="124" spans="3:26" x14ac:dyDescent="0.2">
      <c r="C124" s="394"/>
      <c r="D124" s="409"/>
      <c r="E124" s="66" t="s">
        <v>18</v>
      </c>
      <c r="F124" s="55">
        <v>17.645656764505699</v>
      </c>
      <c r="G124" s="56">
        <v>14.2465766178306</v>
      </c>
      <c r="H124" s="56">
        <v>11.2981202892817</v>
      </c>
      <c r="I124" s="56">
        <v>8.7974550764462602</v>
      </c>
      <c r="J124" s="56">
        <v>6.7248997639785699</v>
      </c>
      <c r="K124" s="56">
        <v>5.0467476178949697</v>
      </c>
      <c r="L124" s="73">
        <v>3.7192180499329401</v>
      </c>
      <c r="M124" s="73">
        <v>2.6929274595958099</v>
      </c>
      <c r="N124" s="71">
        <v>1.91713733880993</v>
      </c>
      <c r="O124" s="71">
        <v>1.3432506070044099</v>
      </c>
      <c r="P124" s="71">
        <v>0.92732308770815597</v>
      </c>
      <c r="Q124" s="72">
        <v>0.631559478024318</v>
      </c>
      <c r="R124" s="7"/>
      <c r="S124" s="7"/>
      <c r="T124" s="7"/>
      <c r="U124" s="7"/>
      <c r="V124" s="7"/>
      <c r="W124" s="7"/>
      <c r="X124" s="7"/>
      <c r="Y124" s="7"/>
      <c r="Z124" s="25"/>
    </row>
    <row r="125" spans="3:26" x14ac:dyDescent="0.2">
      <c r="C125" s="394"/>
      <c r="D125" s="409"/>
      <c r="E125" s="66" t="s">
        <v>50</v>
      </c>
      <c r="F125" s="55">
        <v>2.1091700672331699</v>
      </c>
      <c r="G125" s="56">
        <v>1.6617410351167201</v>
      </c>
      <c r="H125" s="56">
        <v>1.3061385486132</v>
      </c>
      <c r="I125" s="56">
        <v>1.0238832093272501</v>
      </c>
      <c r="J125" s="56">
        <v>0.80005629049712002</v>
      </c>
      <c r="K125" s="56">
        <v>0.62277852218290997</v>
      </c>
      <c r="L125" s="73">
        <v>0.48257983065013199</v>
      </c>
      <c r="M125" s="73">
        <v>0.37188154758640601</v>
      </c>
      <c r="N125" s="71">
        <v>0.284624924075427</v>
      </c>
      <c r="O125" s="71">
        <v>0.21600634348657399</v>
      </c>
      <c r="P125" s="71">
        <v>0.16220051050249701</v>
      </c>
      <c r="Q125" s="72">
        <v>0.120147277456872</v>
      </c>
      <c r="R125" s="7">
        <v>8.7379354518213298E-2</v>
      </c>
      <c r="S125" s="7">
        <v>6.19009736646969E-2</v>
      </c>
      <c r="T125" s="7">
        <v>4.2114012039851101E-2</v>
      </c>
      <c r="U125" s="7">
        <v>2.66829788691192E-2</v>
      </c>
      <c r="V125" s="7">
        <v>1.4483036269652401E-2</v>
      </c>
      <c r="W125" s="7"/>
      <c r="X125" s="7"/>
      <c r="Y125" s="7"/>
      <c r="Z125" s="25"/>
    </row>
    <row r="126" spans="3:26" x14ac:dyDescent="0.2">
      <c r="C126" s="394"/>
      <c r="D126" s="409"/>
      <c r="E126" s="66" t="s">
        <v>27</v>
      </c>
      <c r="F126" s="83"/>
      <c r="G126" s="84"/>
      <c r="H126" s="84"/>
      <c r="I126" s="84"/>
      <c r="J126" s="84"/>
      <c r="K126" s="84"/>
      <c r="L126" s="86"/>
      <c r="M126" s="86"/>
      <c r="N126" s="85"/>
      <c r="O126" s="85"/>
      <c r="P126" s="85"/>
      <c r="Q126" s="88"/>
      <c r="R126" s="87"/>
      <c r="S126" s="87">
        <v>0</v>
      </c>
      <c r="T126" s="87">
        <v>0</v>
      </c>
      <c r="U126" s="87">
        <v>0</v>
      </c>
      <c r="V126" s="87"/>
      <c r="W126" s="87"/>
      <c r="X126" s="87"/>
      <c r="Y126" s="87"/>
      <c r="Z126" s="89"/>
    </row>
    <row r="127" spans="3:26" x14ac:dyDescent="0.2">
      <c r="C127" s="394"/>
      <c r="D127" s="409"/>
      <c r="E127" s="66" t="s">
        <v>17</v>
      </c>
      <c r="F127" s="330"/>
      <c r="G127" s="331">
        <v>0.6</v>
      </c>
      <c r="H127" s="331">
        <v>0.5</v>
      </c>
      <c r="I127" s="331">
        <v>0.4</v>
      </c>
      <c r="J127" s="331">
        <v>0.3</v>
      </c>
      <c r="K127" s="331">
        <v>0.3</v>
      </c>
      <c r="L127" s="332"/>
      <c r="M127" s="332"/>
      <c r="N127" s="333"/>
      <c r="O127" s="333"/>
      <c r="P127" s="333"/>
      <c r="Q127" s="334"/>
      <c r="R127" s="335"/>
      <c r="S127" s="335"/>
      <c r="T127" s="335"/>
      <c r="U127" s="335"/>
      <c r="V127" s="335"/>
      <c r="W127" s="335"/>
      <c r="X127" s="335"/>
      <c r="Y127" s="335"/>
      <c r="Z127" s="336"/>
    </row>
    <row r="128" spans="3:26" x14ac:dyDescent="0.2">
      <c r="C128" s="394"/>
      <c r="D128" s="409" t="s">
        <v>9</v>
      </c>
      <c r="E128" s="57" t="s">
        <v>14</v>
      </c>
      <c r="F128" s="58">
        <v>50.649329827048902</v>
      </c>
      <c r="G128" s="59">
        <v>42.1221469476557</v>
      </c>
      <c r="H128" s="59">
        <v>33.594964068262499</v>
      </c>
      <c r="I128" s="59">
        <v>26.615598831890502</v>
      </c>
      <c r="J128" s="59">
        <v>21.184051238539801</v>
      </c>
      <c r="K128" s="59">
        <v>15.752503645189</v>
      </c>
      <c r="L128" s="59">
        <v>12.7130687456812</v>
      </c>
      <c r="M128" s="59">
        <v>9.6736338461734608</v>
      </c>
      <c r="N128" s="59">
        <v>7.2885647236496602</v>
      </c>
      <c r="O128" s="77">
        <v>5.55786137810985</v>
      </c>
      <c r="P128" s="77">
        <v>3.8271580325700301</v>
      </c>
      <c r="Q128" s="59">
        <v>3.0758803862145601</v>
      </c>
      <c r="R128" s="59"/>
      <c r="S128" s="59"/>
      <c r="T128" s="59"/>
      <c r="U128" s="59"/>
      <c r="V128" s="59"/>
      <c r="W128" s="59"/>
      <c r="X128" s="59"/>
      <c r="Y128" s="59"/>
      <c r="Z128" s="79"/>
    </row>
    <row r="129" spans="3:26" x14ac:dyDescent="0.2">
      <c r="C129" s="394"/>
      <c r="D129" s="409"/>
      <c r="E129" s="51" t="s">
        <v>15</v>
      </c>
      <c r="F129" s="53">
        <v>4.8999999999999998E-3</v>
      </c>
      <c r="G129" s="20">
        <v>3.0999999999999999E-3</v>
      </c>
      <c r="H129" s="20">
        <v>1.9E-3</v>
      </c>
      <c r="I129" s="20">
        <v>1.1999999999999999E-3</v>
      </c>
      <c r="J129" s="20">
        <v>8.0000000000000004E-4</v>
      </c>
      <c r="K129" s="20">
        <v>5.0000000000000001E-4</v>
      </c>
      <c r="L129" s="20">
        <v>2.9999999999999997E-4</v>
      </c>
      <c r="M129" s="20">
        <v>2.0000000000000001E-4</v>
      </c>
      <c r="N129" s="20">
        <v>1E-4</v>
      </c>
      <c r="O129" s="20">
        <v>1E-4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6">
        <v>0</v>
      </c>
    </row>
    <row r="130" spans="3:26" x14ac:dyDescent="0.2">
      <c r="C130" s="395"/>
      <c r="D130" s="411"/>
      <c r="E130" s="66" t="s">
        <v>18</v>
      </c>
      <c r="F130" s="55">
        <v>56.2239910474187</v>
      </c>
      <c r="G130" s="56">
        <v>48.282890636905101</v>
      </c>
      <c r="H130" s="56">
        <v>40.966330853577901</v>
      </c>
      <c r="I130" s="56">
        <v>33.633508794106497</v>
      </c>
      <c r="J130" s="56">
        <v>27.2229908625965</v>
      </c>
      <c r="K130" s="56">
        <v>21.486426862079298</v>
      </c>
      <c r="L130" s="73">
        <v>16.419613522356698</v>
      </c>
      <c r="M130" s="73">
        <v>12.230874132173501</v>
      </c>
      <c r="N130" s="71">
        <v>8.9869540921070303</v>
      </c>
      <c r="O130" s="76">
        <v>6.3002269795503496</v>
      </c>
      <c r="P130" s="76">
        <v>4.3137025975774597</v>
      </c>
      <c r="Q130" s="72">
        <v>2.8572040922023398</v>
      </c>
      <c r="R130" s="20"/>
      <c r="S130" s="20"/>
      <c r="T130" s="20"/>
      <c r="U130" s="20"/>
      <c r="V130" s="20"/>
      <c r="W130" s="20"/>
      <c r="X130" s="20"/>
      <c r="Y130" s="20"/>
      <c r="Z130" s="26"/>
    </row>
    <row r="131" spans="3:26" x14ac:dyDescent="0.2">
      <c r="C131" s="395"/>
      <c r="D131" s="411"/>
      <c r="E131" s="70" t="s">
        <v>50</v>
      </c>
      <c r="F131" s="55">
        <v>7.9665978697499398</v>
      </c>
      <c r="G131" s="56">
        <v>6.3259881428050999</v>
      </c>
      <c r="H131" s="56">
        <v>4.99024275020746</v>
      </c>
      <c r="I131" s="56">
        <v>3.9379202089218199</v>
      </c>
      <c r="J131" s="56">
        <v>3.05948565943857</v>
      </c>
      <c r="K131" s="56">
        <v>2.36601772261562</v>
      </c>
      <c r="L131" s="73">
        <v>1.80311222151882</v>
      </c>
      <c r="M131" s="73">
        <v>1.3410159488771001</v>
      </c>
      <c r="N131" s="71">
        <v>0.98689233248324704</v>
      </c>
      <c r="O131" s="71">
        <v>0.70532161097087698</v>
      </c>
      <c r="P131" s="71">
        <v>0.49456053666264699</v>
      </c>
      <c r="Q131" s="72">
        <v>0.328299870941895</v>
      </c>
      <c r="R131" s="7">
        <v>0.211813689610585</v>
      </c>
      <c r="S131" s="7">
        <v>0.12820881012259899</v>
      </c>
      <c r="T131" s="7">
        <v>6.9780702574739895E-2</v>
      </c>
      <c r="U131" s="7">
        <v>3.6420951820281801E-2</v>
      </c>
      <c r="V131" s="7">
        <v>1.52217448419201E-2</v>
      </c>
      <c r="W131" s="7"/>
      <c r="X131" s="7"/>
      <c r="Y131" s="7"/>
      <c r="Z131" s="25"/>
    </row>
    <row r="132" spans="3:26" x14ac:dyDescent="0.2">
      <c r="C132" s="395"/>
      <c r="D132" s="411"/>
      <c r="E132" s="70" t="s">
        <v>27</v>
      </c>
      <c r="F132" s="83"/>
      <c r="G132" s="84"/>
      <c r="H132" s="84"/>
      <c r="I132" s="84"/>
      <c r="J132" s="84"/>
      <c r="K132" s="84"/>
      <c r="L132" s="86"/>
      <c r="M132" s="86"/>
      <c r="N132" s="85"/>
      <c r="O132" s="85"/>
      <c r="P132" s="85"/>
      <c r="Q132" s="88"/>
      <c r="R132" s="87"/>
      <c r="S132" s="87">
        <v>0</v>
      </c>
      <c r="T132" s="87">
        <v>0</v>
      </c>
      <c r="U132" s="87">
        <v>0</v>
      </c>
      <c r="V132" s="87"/>
      <c r="W132" s="87"/>
      <c r="X132" s="87"/>
      <c r="Y132" s="87"/>
      <c r="Z132" s="89"/>
    </row>
    <row r="133" spans="3:26" ht="10.8" thickBot="1" x14ac:dyDescent="0.25">
      <c r="C133" s="396"/>
      <c r="D133" s="410"/>
      <c r="E133" s="66" t="s">
        <v>17</v>
      </c>
      <c r="F133" s="325"/>
      <c r="G133" s="326">
        <v>0.7</v>
      </c>
      <c r="H133" s="326">
        <v>0.7</v>
      </c>
      <c r="I133" s="326">
        <v>0.7</v>
      </c>
      <c r="J133" s="326">
        <v>0</v>
      </c>
      <c r="K133" s="326">
        <v>0</v>
      </c>
      <c r="L133" s="337"/>
      <c r="M133" s="337"/>
      <c r="N133" s="327"/>
      <c r="O133" s="327"/>
      <c r="P133" s="327"/>
      <c r="Q133" s="338"/>
      <c r="R133" s="328"/>
      <c r="S133" s="328"/>
      <c r="T133" s="328"/>
      <c r="U133" s="328"/>
      <c r="V133" s="328"/>
      <c r="W133" s="328"/>
      <c r="X133" s="328"/>
      <c r="Y133" s="328"/>
      <c r="Z133" s="329"/>
    </row>
    <row r="134" spans="3:26" x14ac:dyDescent="0.2">
      <c r="C134" s="30"/>
      <c r="D134" s="31"/>
      <c r="E134" s="31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40" spans="3:26" x14ac:dyDescent="0.2">
      <c r="C140" s="388" t="s">
        <v>2</v>
      </c>
      <c r="D140" s="388"/>
      <c r="E140" s="388"/>
      <c r="F140" s="388"/>
      <c r="G140" s="388"/>
      <c r="H140" s="388"/>
      <c r="I140" s="388"/>
      <c r="J140" s="388"/>
      <c r="K140" s="388"/>
      <c r="L140" s="388"/>
      <c r="M140" s="388"/>
    </row>
    <row r="141" spans="3:26" x14ac:dyDescent="0.2">
      <c r="C141" s="389" t="s">
        <v>68</v>
      </c>
      <c r="D141" s="389"/>
      <c r="E141" s="389"/>
      <c r="F141" s="389"/>
      <c r="G141" s="389"/>
      <c r="H141" s="389"/>
      <c r="I141" s="389"/>
      <c r="J141" s="389"/>
      <c r="K141" s="389"/>
      <c r="L141" s="389"/>
      <c r="M141" s="389"/>
    </row>
    <row r="142" spans="3:26" x14ac:dyDescent="0.2">
      <c r="C142" s="390" t="s">
        <v>54</v>
      </c>
      <c r="D142" s="390"/>
      <c r="E142" s="390"/>
      <c r="F142" s="390"/>
      <c r="G142" s="390"/>
      <c r="H142" s="390"/>
      <c r="I142" s="390"/>
      <c r="J142" s="390"/>
      <c r="K142" s="390"/>
      <c r="L142" s="390"/>
      <c r="M142" s="390"/>
    </row>
    <row r="144" spans="3:26" x14ac:dyDescent="0.2">
      <c r="C144" s="391" t="s">
        <v>5</v>
      </c>
      <c r="D144" s="392"/>
      <c r="E144" s="2" t="s">
        <v>13</v>
      </c>
      <c r="F144" s="64">
        <v>0</v>
      </c>
      <c r="G144" s="65">
        <v>2</v>
      </c>
      <c r="H144" s="65">
        <v>4</v>
      </c>
      <c r="I144" s="65">
        <v>6</v>
      </c>
      <c r="J144" s="65">
        <v>8</v>
      </c>
      <c r="K144" s="65">
        <v>10</v>
      </c>
      <c r="L144" s="65">
        <v>12</v>
      </c>
      <c r="M144" s="65">
        <v>14</v>
      </c>
      <c r="N144" s="65">
        <v>16</v>
      </c>
      <c r="O144" s="65">
        <v>18</v>
      </c>
      <c r="P144" s="65">
        <v>20</v>
      </c>
      <c r="Q144" s="65">
        <v>22</v>
      </c>
      <c r="R144" s="65">
        <v>24</v>
      </c>
      <c r="S144" s="65">
        <v>26</v>
      </c>
      <c r="T144" s="65">
        <v>28</v>
      </c>
      <c r="U144" s="65">
        <v>30</v>
      </c>
      <c r="V144" s="65">
        <v>32</v>
      </c>
      <c r="W144" s="65">
        <v>34</v>
      </c>
      <c r="X144" s="65">
        <v>36</v>
      </c>
      <c r="Y144" s="65">
        <v>38</v>
      </c>
      <c r="Z144" s="82">
        <v>40</v>
      </c>
    </row>
    <row r="145" spans="3:26" x14ac:dyDescent="0.2">
      <c r="C145" s="394" t="s">
        <v>7</v>
      </c>
      <c r="D145" s="409" t="s">
        <v>8</v>
      </c>
      <c r="E145" s="51" t="s">
        <v>15</v>
      </c>
      <c r="F145" s="90">
        <v>1.5E-3</v>
      </c>
      <c r="G145" s="91">
        <v>1.1000000000000001E-3</v>
      </c>
      <c r="H145" s="91">
        <v>8.9999999999999998E-4</v>
      </c>
      <c r="I145" s="91">
        <v>6.9999999999999999E-4</v>
      </c>
      <c r="J145" s="91">
        <v>5.0000000000000001E-4</v>
      </c>
      <c r="K145" s="91">
        <v>4.0000000000000002E-4</v>
      </c>
      <c r="L145" s="91">
        <v>2.9999999999999997E-4</v>
      </c>
      <c r="M145" s="91">
        <v>2.9999999999999997E-4</v>
      </c>
      <c r="N145" s="91">
        <v>2.9999999999999997E-4</v>
      </c>
      <c r="O145" s="91">
        <v>2.0000000000000001E-4</v>
      </c>
      <c r="P145" s="91">
        <v>2.0000000000000001E-4</v>
      </c>
      <c r="Q145" s="91">
        <v>2.0000000000000001E-4</v>
      </c>
      <c r="R145" s="91">
        <v>2.0000000000000001E-4</v>
      </c>
      <c r="S145" s="91">
        <v>2.0000000000000001E-4</v>
      </c>
      <c r="T145" s="91">
        <v>2.0000000000000001E-4</v>
      </c>
      <c r="U145" s="91">
        <v>2.0000000000000001E-4</v>
      </c>
      <c r="V145" s="91">
        <v>1E-4</v>
      </c>
      <c r="W145" s="91">
        <v>1E-4</v>
      </c>
      <c r="X145" s="91">
        <v>1E-4</v>
      </c>
      <c r="Y145" s="91">
        <v>1E-4</v>
      </c>
      <c r="Z145" s="93">
        <v>0</v>
      </c>
    </row>
    <row r="146" spans="3:26" ht="10.8" thickBot="1" x14ac:dyDescent="0.25">
      <c r="C146" s="394"/>
      <c r="D146" s="409"/>
      <c r="E146" s="66" t="s">
        <v>50</v>
      </c>
      <c r="F146" s="55">
        <v>0.71792126138786605</v>
      </c>
      <c r="G146" s="56">
        <v>0.55817156564753601</v>
      </c>
      <c r="H146" s="56">
        <v>0.43183837350791998</v>
      </c>
      <c r="I146" s="56">
        <v>0.33239585234111602</v>
      </c>
      <c r="J146" s="56">
        <v>0.25361526923316502</v>
      </c>
      <c r="K146" s="56">
        <v>0.19152737261828301</v>
      </c>
      <c r="L146" s="73">
        <v>0.14288186002298101</v>
      </c>
      <c r="M146" s="73">
        <v>0.104863446951065</v>
      </c>
      <c r="N146" s="71">
        <v>7.5902599382571295E-2</v>
      </c>
      <c r="O146" s="71">
        <v>5.3841395838183398E-2</v>
      </c>
      <c r="P146" s="71">
        <v>3.74149161560089E-2</v>
      </c>
      <c r="Q146" s="72">
        <v>2.5456552040181699E-2</v>
      </c>
      <c r="R146" s="7">
        <v>1.6840630060266398E-2</v>
      </c>
      <c r="S146" s="7">
        <v>1.0829956903935E-2</v>
      </c>
      <c r="T146" s="7">
        <v>6.6728556635253797E-3</v>
      </c>
      <c r="U146" s="7">
        <v>3.7985261566841899E-3</v>
      </c>
      <c r="V146" s="7">
        <v>1.8398388287543799E-3</v>
      </c>
      <c r="W146" s="7"/>
      <c r="X146" s="7"/>
      <c r="Y146" s="7"/>
      <c r="Z146" s="25"/>
    </row>
    <row r="147" spans="3:26" ht="10.8" thickBot="1" x14ac:dyDescent="0.25">
      <c r="C147" s="394"/>
      <c r="D147" s="409"/>
      <c r="E147" s="312" t="s">
        <v>76</v>
      </c>
      <c r="F147" s="313"/>
      <c r="G147" s="314"/>
      <c r="H147" s="314"/>
      <c r="I147" s="314"/>
      <c r="J147" s="314"/>
      <c r="K147" s="314"/>
      <c r="L147" s="315">
        <v>0</v>
      </c>
      <c r="M147" s="315"/>
      <c r="N147" s="315">
        <v>0</v>
      </c>
      <c r="O147" s="315"/>
      <c r="P147" s="315">
        <v>0</v>
      </c>
      <c r="Q147" s="315"/>
      <c r="R147" s="315">
        <v>0</v>
      </c>
      <c r="S147" s="315"/>
      <c r="T147" s="315">
        <v>0</v>
      </c>
      <c r="U147" s="315"/>
      <c r="V147" s="315">
        <v>0</v>
      </c>
      <c r="W147" s="315"/>
      <c r="X147" s="315">
        <v>0</v>
      </c>
      <c r="Y147" s="315"/>
      <c r="Z147" s="316">
        <v>0</v>
      </c>
    </row>
    <row r="148" spans="3:26" x14ac:dyDescent="0.2">
      <c r="C148" s="394"/>
      <c r="D148" s="409" t="s">
        <v>9</v>
      </c>
      <c r="E148" s="5" t="s">
        <v>15</v>
      </c>
      <c r="F148" s="62">
        <v>0</v>
      </c>
      <c r="G148" s="63">
        <v>0</v>
      </c>
      <c r="H148" s="63">
        <v>0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94">
        <v>0</v>
      </c>
    </row>
    <row r="149" spans="3:26" x14ac:dyDescent="0.2">
      <c r="C149" s="394"/>
      <c r="D149" s="409"/>
      <c r="E149" s="5" t="s">
        <v>50</v>
      </c>
      <c r="F149" s="55">
        <v>2.9219581195670399</v>
      </c>
      <c r="G149" s="56">
        <v>2.2743757466102799</v>
      </c>
      <c r="H149" s="56">
        <v>1.7721814397708</v>
      </c>
      <c r="I149" s="56">
        <v>1.37274554536321</v>
      </c>
      <c r="J149" s="56">
        <v>1.0555254627544299</v>
      </c>
      <c r="K149" s="56">
        <v>0.81155384784169504</v>
      </c>
      <c r="L149" s="73">
        <v>0.61473119846929802</v>
      </c>
      <c r="M149" s="73">
        <v>0.46230530766371303</v>
      </c>
      <c r="N149" s="71">
        <v>0.34027600146428999</v>
      </c>
      <c r="O149" s="71">
        <v>0.24757398535766301</v>
      </c>
      <c r="P149" s="71">
        <v>0.17854280954197099</v>
      </c>
      <c r="Q149" s="72">
        <v>0.12799195030383001</v>
      </c>
      <c r="R149" s="7">
        <v>8.5203823444779406E-2</v>
      </c>
      <c r="S149" s="7">
        <v>5.7949817376656797E-2</v>
      </c>
      <c r="T149" s="7">
        <v>3.6045707470333498E-2</v>
      </c>
      <c r="U149" s="7">
        <v>2.18057093890556E-2</v>
      </c>
      <c r="V149" s="7">
        <v>1.0511057500894899E-2</v>
      </c>
      <c r="W149" s="7"/>
      <c r="X149" s="7"/>
      <c r="Y149" s="7"/>
      <c r="Z149" s="25"/>
    </row>
    <row r="150" spans="3:26" ht="10.8" thickBot="1" x14ac:dyDescent="0.25">
      <c r="C150" s="396"/>
      <c r="D150" s="410"/>
      <c r="E150" s="9" t="s">
        <v>76</v>
      </c>
      <c r="F150" s="313"/>
      <c r="G150" s="314"/>
      <c r="H150" s="314"/>
      <c r="I150" s="314"/>
      <c r="J150" s="314"/>
      <c r="K150" s="314"/>
      <c r="L150" s="315">
        <v>0</v>
      </c>
      <c r="M150" s="315"/>
      <c r="N150" s="315">
        <v>0</v>
      </c>
      <c r="O150" s="315"/>
      <c r="P150" s="315">
        <v>0</v>
      </c>
      <c r="Q150" s="315"/>
      <c r="R150" s="315">
        <v>0</v>
      </c>
      <c r="S150" s="315"/>
      <c r="T150" s="315">
        <v>0</v>
      </c>
      <c r="U150" s="315"/>
      <c r="V150" s="315">
        <v>0</v>
      </c>
      <c r="W150" s="315"/>
      <c r="X150" s="315">
        <v>0</v>
      </c>
      <c r="Y150" s="315"/>
      <c r="Z150" s="316">
        <v>0</v>
      </c>
    </row>
    <row r="156" spans="3:26" x14ac:dyDescent="0.2">
      <c r="C156" s="388" t="s">
        <v>2</v>
      </c>
      <c r="D156" s="388"/>
      <c r="E156" s="388"/>
      <c r="F156" s="388"/>
      <c r="G156" s="388"/>
      <c r="H156" s="388"/>
      <c r="I156" s="388"/>
      <c r="J156" s="388"/>
      <c r="K156" s="388"/>
      <c r="L156" s="388"/>
      <c r="M156" s="388"/>
    </row>
    <row r="157" spans="3:26" x14ac:dyDescent="0.2">
      <c r="C157" s="389" t="s">
        <v>68</v>
      </c>
      <c r="D157" s="389"/>
      <c r="E157" s="389"/>
      <c r="F157" s="389"/>
      <c r="G157" s="389"/>
      <c r="H157" s="389"/>
      <c r="I157" s="389"/>
      <c r="J157" s="389"/>
      <c r="K157" s="389"/>
      <c r="L157" s="389"/>
      <c r="M157" s="389"/>
    </row>
    <row r="158" spans="3:26" x14ac:dyDescent="0.2">
      <c r="C158" s="390" t="s">
        <v>30</v>
      </c>
      <c r="D158" s="390"/>
      <c r="E158" s="390"/>
      <c r="F158" s="390"/>
      <c r="G158" s="390"/>
      <c r="H158" s="390"/>
      <c r="I158" s="390"/>
      <c r="J158" s="390"/>
      <c r="K158" s="390"/>
      <c r="L158" s="390"/>
      <c r="M158" s="390"/>
    </row>
    <row r="160" spans="3:26" x14ac:dyDescent="0.2">
      <c r="C160" s="391" t="s">
        <v>5</v>
      </c>
      <c r="D160" s="392"/>
      <c r="E160" s="2" t="s">
        <v>13</v>
      </c>
      <c r="F160" s="64">
        <v>0</v>
      </c>
      <c r="G160" s="65">
        <v>2</v>
      </c>
      <c r="H160" s="65">
        <v>4</v>
      </c>
      <c r="I160" s="65">
        <v>6</v>
      </c>
      <c r="J160" s="65">
        <v>8</v>
      </c>
      <c r="K160" s="65">
        <v>10</v>
      </c>
      <c r="L160" s="65">
        <v>12</v>
      </c>
      <c r="M160" s="65">
        <v>14</v>
      </c>
      <c r="N160" s="65">
        <v>16</v>
      </c>
      <c r="O160" s="65">
        <v>18</v>
      </c>
      <c r="P160" s="65">
        <v>20</v>
      </c>
      <c r="Q160" s="65">
        <v>22</v>
      </c>
      <c r="R160" s="65">
        <v>24</v>
      </c>
      <c r="S160" s="65">
        <v>26</v>
      </c>
      <c r="T160" s="65">
        <v>28</v>
      </c>
      <c r="U160" s="65">
        <v>30</v>
      </c>
      <c r="V160" s="65">
        <v>32</v>
      </c>
      <c r="W160" s="65">
        <v>34</v>
      </c>
      <c r="X160" s="65">
        <v>36</v>
      </c>
      <c r="Y160" s="65">
        <v>38</v>
      </c>
      <c r="Z160" s="82">
        <v>40</v>
      </c>
    </row>
    <row r="161" spans="3:26" x14ac:dyDescent="0.2">
      <c r="C161" s="394" t="s">
        <v>7</v>
      </c>
      <c r="D161" s="409" t="s">
        <v>8</v>
      </c>
      <c r="E161" s="51" t="s">
        <v>14</v>
      </c>
      <c r="F161" s="58">
        <v>31.269934955348099</v>
      </c>
      <c r="G161" s="59">
        <v>26.143589270223</v>
      </c>
      <c r="H161" s="59">
        <v>21.017243585097901</v>
      </c>
      <c r="I161" s="59">
        <v>16.634370032913498</v>
      </c>
      <c r="J161" s="59">
        <v>12.9949686136697</v>
      </c>
      <c r="K161" s="59">
        <v>9.3555671944259995</v>
      </c>
      <c r="L161" s="59">
        <v>7.3173503416853301</v>
      </c>
      <c r="M161" s="59">
        <v>5.2791334889446597</v>
      </c>
      <c r="N161" s="59">
        <v>3.7766664841101698</v>
      </c>
      <c r="O161" s="59">
        <v>2.8099493271818701</v>
      </c>
      <c r="P161" s="59">
        <v>1.8432321702535699</v>
      </c>
      <c r="Q161" s="59">
        <v>1.41653903190354</v>
      </c>
      <c r="R161" s="59">
        <v>0.98984589355350505</v>
      </c>
      <c r="S161" s="59">
        <v>0.68453439465169497</v>
      </c>
      <c r="T161" s="59"/>
      <c r="U161" s="59"/>
      <c r="V161" s="59"/>
      <c r="W161" s="59"/>
      <c r="X161" s="59"/>
      <c r="Y161" s="59"/>
      <c r="Z161" s="79"/>
    </row>
    <row r="162" spans="3:26" x14ac:dyDescent="0.2">
      <c r="C162" s="394"/>
      <c r="D162" s="409"/>
      <c r="E162" s="51" t="s">
        <v>15</v>
      </c>
      <c r="F162" s="53">
        <v>2.09437700091841E-3</v>
      </c>
      <c r="G162" s="20">
        <v>1.83808281802277E-3</v>
      </c>
      <c r="H162" s="20">
        <v>1.4922704800737199E-3</v>
      </c>
      <c r="I162" s="20">
        <v>1.28261198338452E-3</v>
      </c>
      <c r="J162" s="20">
        <v>1.09761395849683E-3</v>
      </c>
      <c r="K162" s="20">
        <v>8.4608269403285599E-4</v>
      </c>
      <c r="L162" s="20">
        <v>6.75775661373778E-4</v>
      </c>
      <c r="M162" s="20">
        <v>5.2417449165398301E-4</v>
      </c>
      <c r="N162" s="20">
        <v>3.9312061545149202E-4</v>
      </c>
      <c r="O162" s="20">
        <v>2.8458070485504102E-4</v>
      </c>
      <c r="P162" s="20">
        <v>1.9919718332284101E-4</v>
      </c>
      <c r="Q162" s="92">
        <v>1.2999999999999999E-4</v>
      </c>
      <c r="R162" s="20">
        <v>9.0015199573079103E-5</v>
      </c>
      <c r="S162" s="20">
        <v>5.88149551494776E-5</v>
      </c>
      <c r="T162" s="20">
        <v>3.7973793599266303E-5</v>
      </c>
      <c r="U162" s="20">
        <v>2.4320504163899401E-5</v>
      </c>
      <c r="V162" s="20">
        <v>1.5493244144404399E-5</v>
      </c>
      <c r="W162" s="20">
        <v>9.8356810720456793E-6</v>
      </c>
      <c r="X162" s="20">
        <v>6.2301245263851604E-6</v>
      </c>
      <c r="Y162" s="20">
        <v>3.9406656070495299E-6</v>
      </c>
      <c r="Z162" s="26">
        <v>2.4902821419425698E-6</v>
      </c>
    </row>
    <row r="163" spans="3:26" x14ac:dyDescent="0.2">
      <c r="C163" s="394"/>
      <c r="D163" s="409"/>
      <c r="E163" s="66" t="s">
        <v>18</v>
      </c>
      <c r="F163" s="55">
        <v>37.133923178747501</v>
      </c>
      <c r="G163" s="56">
        <v>31.499779984410299</v>
      </c>
      <c r="H163" s="56">
        <v>26.218094957466299</v>
      </c>
      <c r="I163" s="56">
        <v>21.399400582401402</v>
      </c>
      <c r="J163" s="56">
        <v>17.121802631460099</v>
      </c>
      <c r="K163" s="56">
        <v>13.427148326344801</v>
      </c>
      <c r="L163" s="56">
        <v>10.3215623471285</v>
      </c>
      <c r="M163" s="56">
        <v>7.7798868293173102</v>
      </c>
      <c r="N163" s="71">
        <v>5.7529698635145996</v>
      </c>
      <c r="O163" s="71">
        <v>4.1763431330479701</v>
      </c>
      <c r="P163" s="71">
        <v>2.9787587134788098</v>
      </c>
      <c r="Q163" s="71">
        <v>2.0893529060343399</v>
      </c>
      <c r="R163" s="71">
        <v>1.44274816596933</v>
      </c>
      <c r="S163" s="71">
        <v>0.982005567273047</v>
      </c>
      <c r="T163" s="20"/>
      <c r="U163" s="20"/>
      <c r="V163" s="20"/>
      <c r="W163" s="20"/>
      <c r="X163" s="20"/>
      <c r="Y163" s="20"/>
      <c r="Z163" s="26"/>
    </row>
    <row r="164" spans="3:26" x14ac:dyDescent="0.2">
      <c r="C164" s="394"/>
      <c r="D164" s="409"/>
      <c r="E164" s="70" t="s">
        <v>50</v>
      </c>
      <c r="F164" s="55">
        <v>0.462801660247947</v>
      </c>
      <c r="G164" s="56">
        <v>0.37675847122424799</v>
      </c>
      <c r="H164" s="56">
        <v>0.31148168509990098</v>
      </c>
      <c r="I164" s="56">
        <v>0.26062985835936298</v>
      </c>
      <c r="J164" s="56">
        <v>0.21975851294270299</v>
      </c>
      <c r="K164" s="56">
        <v>0.185924836330287</v>
      </c>
      <c r="L164" s="73">
        <v>0.157146552841292</v>
      </c>
      <c r="M164" s="73">
        <v>0.13217136445365901</v>
      </c>
      <c r="N164" s="71">
        <v>0.11021641088140301</v>
      </c>
      <c r="O164" s="71">
        <v>9.0842080031017194E-2</v>
      </c>
      <c r="P164" s="71">
        <v>7.3733583317259196E-2</v>
      </c>
      <c r="Q164" s="72">
        <v>5.87079087512654E-2</v>
      </c>
      <c r="R164" s="7">
        <v>4.56132250077124E-2</v>
      </c>
      <c r="S164" s="7">
        <v>3.4307340645523002E-2</v>
      </c>
      <c r="T164" s="7">
        <v>2.46310230479607E-2</v>
      </c>
      <c r="U164" s="7">
        <v>1.6394335420089098E-2</v>
      </c>
      <c r="V164" s="7">
        <v>9.3277395840751804E-3</v>
      </c>
      <c r="W164" s="7"/>
      <c r="X164" s="7"/>
      <c r="Y164" s="7"/>
      <c r="Z164" s="25"/>
    </row>
    <row r="165" spans="3:26" x14ac:dyDescent="0.2">
      <c r="C165" s="394"/>
      <c r="D165" s="409"/>
      <c r="E165" s="70" t="s">
        <v>27</v>
      </c>
      <c r="F165" s="83"/>
      <c r="G165" s="84"/>
      <c r="H165" s="84"/>
      <c r="I165" s="84"/>
      <c r="J165" s="84"/>
      <c r="K165" s="84"/>
      <c r="L165" s="86"/>
      <c r="M165" s="86"/>
      <c r="N165" s="85"/>
      <c r="O165" s="85"/>
      <c r="P165" s="85"/>
      <c r="Q165" s="88"/>
      <c r="R165" s="87"/>
      <c r="S165" s="87">
        <v>0</v>
      </c>
      <c r="T165" s="87">
        <v>0</v>
      </c>
      <c r="U165" s="87">
        <v>0</v>
      </c>
      <c r="V165" s="87"/>
      <c r="W165" s="87"/>
      <c r="X165" s="87"/>
      <c r="Y165" s="87"/>
      <c r="Z165" s="89"/>
    </row>
    <row r="166" spans="3:26" x14ac:dyDescent="0.2">
      <c r="C166" s="394"/>
      <c r="D166" s="409"/>
      <c r="E166" s="66" t="s">
        <v>17</v>
      </c>
      <c r="F166" s="325"/>
      <c r="G166" s="326">
        <v>0.5</v>
      </c>
      <c r="H166" s="326">
        <v>0.4</v>
      </c>
      <c r="I166" s="326">
        <v>0.4</v>
      </c>
      <c r="J166" s="326">
        <v>0.3</v>
      </c>
      <c r="K166" s="326">
        <v>0.2</v>
      </c>
      <c r="L166" s="326"/>
      <c r="M166" s="326"/>
      <c r="N166" s="327"/>
      <c r="O166" s="327"/>
      <c r="P166" s="327"/>
      <c r="Q166" s="327"/>
      <c r="R166" s="327"/>
      <c r="S166" s="327"/>
      <c r="T166" s="328"/>
      <c r="U166" s="328"/>
      <c r="V166" s="328"/>
      <c r="W166" s="328"/>
      <c r="X166" s="328"/>
      <c r="Y166" s="328"/>
      <c r="Z166" s="329"/>
    </row>
    <row r="167" spans="3:26" x14ac:dyDescent="0.2">
      <c r="C167" s="394"/>
      <c r="D167" s="409" t="s">
        <v>9</v>
      </c>
      <c r="E167" s="57" t="s">
        <v>14</v>
      </c>
      <c r="F167" s="69">
        <v>84.819765457058196</v>
      </c>
      <c r="G167" s="14">
        <v>76.583154851229295</v>
      </c>
      <c r="H167" s="14">
        <v>68.346544245400395</v>
      </c>
      <c r="I167" s="14">
        <v>58.998487928392102</v>
      </c>
      <c r="J167" s="14">
        <v>48.538985900204501</v>
      </c>
      <c r="K167" s="14">
        <v>38.079483872016901</v>
      </c>
      <c r="L167" s="14">
        <v>30.800032770296301</v>
      </c>
      <c r="M167" s="14">
        <v>23.520581668575598</v>
      </c>
      <c r="N167" s="14">
        <v>17.835044800738299</v>
      </c>
      <c r="O167" s="14">
        <v>13.7434221667844</v>
      </c>
      <c r="P167" s="14">
        <v>9.6517995328304096</v>
      </c>
      <c r="Q167" s="14">
        <v>7.53758092765597</v>
      </c>
      <c r="R167" s="21">
        <v>5.4233623224815402</v>
      </c>
      <c r="S167" s="21">
        <v>3.8439242701768599</v>
      </c>
      <c r="T167" s="14"/>
      <c r="U167" s="14"/>
      <c r="V167" s="14"/>
      <c r="W167" s="14"/>
      <c r="X167" s="14"/>
      <c r="Y167" s="14"/>
      <c r="Z167" s="28"/>
    </row>
    <row r="168" spans="3:26" x14ac:dyDescent="0.2">
      <c r="C168" s="394"/>
      <c r="D168" s="409"/>
      <c r="E168" s="51" t="s">
        <v>15</v>
      </c>
      <c r="F168" s="53">
        <v>2.5116263757673999E-7</v>
      </c>
      <c r="G168" s="20">
        <v>1.5847293233228701E-7</v>
      </c>
      <c r="H168" s="20">
        <v>9.9989668989053305E-8</v>
      </c>
      <c r="I168" s="20">
        <v>6.3089219404233097E-8</v>
      </c>
      <c r="J168" s="20">
        <v>3.9806607787795603E-8</v>
      </c>
      <c r="K168" s="20">
        <v>2.51162720621422E-8</v>
      </c>
      <c r="L168" s="20">
        <v>1.58472964750799E-8</v>
      </c>
      <c r="M168" s="20">
        <v>9.9989680979462004E-9</v>
      </c>
      <c r="N168" s="20">
        <v>6.3089224955348201E-9</v>
      </c>
      <c r="O168" s="20">
        <v>3.9806611340509302E-9</v>
      </c>
      <c r="P168" s="20">
        <v>2.5116273505432202E-9</v>
      </c>
      <c r="Q168" s="20">
        <v>1.5847297918369899E-9</v>
      </c>
      <c r="R168" s="20">
        <v>9.9989672097677798E-10</v>
      </c>
      <c r="S168" s="20">
        <v>6.3089222734902199E-10</v>
      </c>
      <c r="T168" s="20">
        <v>3.9806602458725102E-10</v>
      </c>
      <c r="U168" s="20">
        <v>2.5116286828108498E-10</v>
      </c>
      <c r="V168" s="20">
        <v>1.5847290146808699E-10</v>
      </c>
      <c r="W168" s="20">
        <v>9.9989572177605598E-11</v>
      </c>
      <c r="X168" s="20">
        <v>6.3089089508139205E-11</v>
      </c>
      <c r="Y168" s="20">
        <v>3.9806491436422598E-11</v>
      </c>
      <c r="Z168" s="26">
        <v>2.5116131396884998E-11</v>
      </c>
    </row>
    <row r="169" spans="3:26" x14ac:dyDescent="0.2">
      <c r="C169" s="395"/>
      <c r="D169" s="411"/>
      <c r="E169" s="66" t="s">
        <v>18</v>
      </c>
      <c r="F169" s="55">
        <v>77.584440589445094</v>
      </c>
      <c r="G169" s="56">
        <v>70.742148764960902</v>
      </c>
      <c r="H169" s="56">
        <v>63.212336473820699</v>
      </c>
      <c r="I169" s="56">
        <v>55.2253867473597</v>
      </c>
      <c r="J169" s="56">
        <v>47.262265958300397</v>
      </c>
      <c r="K169" s="56">
        <v>39.701086795315099</v>
      </c>
      <c r="L169" s="56">
        <v>32.656534885019497</v>
      </c>
      <c r="M169" s="56">
        <v>26.2302976794975</v>
      </c>
      <c r="N169" s="71">
        <v>20.5976954785393</v>
      </c>
      <c r="O169" s="71">
        <v>15.727958420371101</v>
      </c>
      <c r="P169" s="71">
        <v>11.555359143019601</v>
      </c>
      <c r="Q169" s="71">
        <v>8.2240050112853105</v>
      </c>
      <c r="R169" s="76">
        <v>5.7424189918120501</v>
      </c>
      <c r="S169" s="76">
        <v>3.9168136689820598</v>
      </c>
      <c r="T169" s="20"/>
      <c r="U169" s="20"/>
      <c r="V169" s="20"/>
      <c r="W169" s="20"/>
      <c r="X169" s="20"/>
      <c r="Y169" s="20"/>
      <c r="Z169" s="26"/>
    </row>
    <row r="170" spans="3:26" x14ac:dyDescent="0.2">
      <c r="C170" s="395"/>
      <c r="D170" s="411"/>
      <c r="E170" s="70" t="s">
        <v>50</v>
      </c>
      <c r="F170" s="55">
        <v>2.8019037494886798</v>
      </c>
      <c r="G170" s="56">
        <v>2.4041033019440099</v>
      </c>
      <c r="H170" s="56">
        <v>2.0862740746621302</v>
      </c>
      <c r="I170" s="56">
        <v>1.8148679841119999</v>
      </c>
      <c r="J170" s="56">
        <v>1.5786635963362301</v>
      </c>
      <c r="K170" s="56">
        <v>1.36105327160796</v>
      </c>
      <c r="L170" s="73">
        <v>1.1707815283670699</v>
      </c>
      <c r="M170" s="73">
        <v>0.98535860559277899</v>
      </c>
      <c r="N170" s="71">
        <v>0.82440643672921898</v>
      </c>
      <c r="O170" s="71">
        <v>0.67017516995042703</v>
      </c>
      <c r="P170" s="71">
        <v>0.52893565933496101</v>
      </c>
      <c r="Q170" s="72">
        <v>0.408974809662355</v>
      </c>
      <c r="R170" s="7">
        <v>0.30546629122055702</v>
      </c>
      <c r="S170" s="7">
        <v>0.21698657072557501</v>
      </c>
      <c r="T170" s="7">
        <v>0.13800175662240799</v>
      </c>
      <c r="U170" s="7">
        <v>7.9022465663258795E-2</v>
      </c>
      <c r="V170" s="7">
        <v>3.6163804581346201E-2</v>
      </c>
      <c r="W170" s="7"/>
      <c r="X170" s="7"/>
      <c r="Y170" s="7"/>
      <c r="Z170" s="25"/>
    </row>
    <row r="171" spans="3:26" x14ac:dyDescent="0.2">
      <c r="C171" s="395"/>
      <c r="D171" s="411"/>
      <c r="E171" s="70" t="s">
        <v>27</v>
      </c>
      <c r="F171" s="83"/>
      <c r="G171" s="84"/>
      <c r="H171" s="84"/>
      <c r="I171" s="84"/>
      <c r="J171" s="84"/>
      <c r="K171" s="84"/>
      <c r="L171" s="86"/>
      <c r="M171" s="86"/>
      <c r="N171" s="85"/>
      <c r="O171" s="85"/>
      <c r="P171" s="85"/>
      <c r="Q171" s="88"/>
      <c r="R171" s="87"/>
      <c r="S171" s="87">
        <v>0</v>
      </c>
      <c r="T171" s="87">
        <v>0</v>
      </c>
      <c r="U171" s="87">
        <v>0</v>
      </c>
      <c r="V171" s="87"/>
      <c r="W171" s="87"/>
      <c r="X171" s="87"/>
      <c r="Y171" s="87"/>
      <c r="Z171" s="89"/>
    </row>
    <row r="172" spans="3:26" x14ac:dyDescent="0.2">
      <c r="C172" s="396"/>
      <c r="D172" s="410"/>
      <c r="E172" s="66" t="s">
        <v>17</v>
      </c>
      <c r="F172" s="325"/>
      <c r="G172" s="326">
        <v>5.6</v>
      </c>
      <c r="H172" s="326">
        <v>2.4</v>
      </c>
      <c r="I172" s="326">
        <v>0.8</v>
      </c>
      <c r="J172" s="326">
        <v>0.4</v>
      </c>
      <c r="K172" s="326">
        <v>0</v>
      </c>
      <c r="L172" s="326"/>
      <c r="M172" s="326"/>
      <c r="N172" s="327"/>
      <c r="O172" s="327"/>
      <c r="P172" s="327"/>
      <c r="Q172" s="327"/>
      <c r="R172" s="327"/>
      <c r="S172" s="327"/>
      <c r="T172" s="328"/>
      <c r="U172" s="328"/>
      <c r="V172" s="328"/>
      <c r="W172" s="328"/>
      <c r="X172" s="328"/>
      <c r="Y172" s="328"/>
      <c r="Z172" s="329"/>
    </row>
    <row r="173" spans="3:26" x14ac:dyDescent="0.2">
      <c r="C173" s="30"/>
      <c r="D173" s="31"/>
      <c r="E173" s="31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9" spans="3:26" x14ac:dyDescent="0.2">
      <c r="C179" s="388" t="s">
        <v>2</v>
      </c>
      <c r="D179" s="388"/>
      <c r="E179" s="388"/>
      <c r="F179" s="388"/>
      <c r="G179" s="388"/>
      <c r="H179" s="388"/>
      <c r="I179" s="388"/>
      <c r="J179" s="388"/>
      <c r="K179" s="388"/>
      <c r="L179" s="388"/>
      <c r="M179" s="388"/>
    </row>
    <row r="180" spans="3:26" x14ac:dyDescent="0.2">
      <c r="C180" s="389" t="s">
        <v>68</v>
      </c>
      <c r="D180" s="389"/>
      <c r="E180" s="389"/>
      <c r="F180" s="389"/>
      <c r="G180" s="389"/>
      <c r="H180" s="389"/>
      <c r="I180" s="389"/>
      <c r="J180" s="389"/>
      <c r="K180" s="389"/>
      <c r="L180" s="389"/>
      <c r="M180" s="389"/>
    </row>
    <row r="181" spans="3:26" x14ac:dyDescent="0.2">
      <c r="C181" s="390" t="s">
        <v>31</v>
      </c>
      <c r="D181" s="390"/>
      <c r="E181" s="390"/>
      <c r="F181" s="390"/>
      <c r="G181" s="390"/>
      <c r="H181" s="390"/>
      <c r="I181" s="390"/>
      <c r="J181" s="390"/>
      <c r="K181" s="390"/>
      <c r="L181" s="390"/>
      <c r="M181" s="390"/>
    </row>
    <row r="183" spans="3:26" x14ac:dyDescent="0.2">
      <c r="C183" s="391" t="s">
        <v>5</v>
      </c>
      <c r="D183" s="392"/>
      <c r="E183" s="2" t="s">
        <v>13</v>
      </c>
      <c r="F183" s="3">
        <v>0</v>
      </c>
      <c r="G183" s="4">
        <v>2</v>
      </c>
      <c r="H183" s="4">
        <v>4</v>
      </c>
      <c r="I183" s="4">
        <v>6</v>
      </c>
      <c r="J183" s="4">
        <v>8</v>
      </c>
      <c r="K183" s="4">
        <v>10</v>
      </c>
      <c r="L183" s="4">
        <v>12</v>
      </c>
      <c r="M183" s="4">
        <v>14</v>
      </c>
      <c r="N183" s="4">
        <v>16</v>
      </c>
      <c r="O183" s="4">
        <v>18</v>
      </c>
      <c r="P183" s="4">
        <v>20</v>
      </c>
      <c r="Q183" s="4">
        <v>22</v>
      </c>
      <c r="R183" s="4">
        <v>24</v>
      </c>
      <c r="S183" s="4">
        <v>26</v>
      </c>
      <c r="T183" s="4">
        <v>28</v>
      </c>
      <c r="U183" s="4">
        <v>30</v>
      </c>
      <c r="V183" s="4">
        <v>32</v>
      </c>
      <c r="W183" s="4">
        <v>34</v>
      </c>
      <c r="X183" s="4">
        <v>36</v>
      </c>
      <c r="Y183" s="4">
        <v>38</v>
      </c>
      <c r="Z183" s="24">
        <v>40</v>
      </c>
    </row>
    <row r="184" spans="3:26" x14ac:dyDescent="0.2">
      <c r="C184" s="394" t="s">
        <v>7</v>
      </c>
      <c r="D184" s="409" t="s">
        <v>8</v>
      </c>
      <c r="E184" s="5" t="s">
        <v>15</v>
      </c>
      <c r="F184" s="61">
        <v>2.0249999999999999E-3</v>
      </c>
      <c r="G184" s="20">
        <v>1.7110000000000001E-3</v>
      </c>
      <c r="H184" s="20">
        <v>1.467E-3</v>
      </c>
      <c r="I184" s="20">
        <v>1.284E-3</v>
      </c>
      <c r="J184" s="20">
        <v>7.2800000000000002E-4</v>
      </c>
      <c r="K184" s="20">
        <v>6.3000000000000003E-4</v>
      </c>
      <c r="L184" s="20">
        <v>5.6099999999999998E-4</v>
      </c>
      <c r="M184" s="20">
        <v>9.0000000000000006E-5</v>
      </c>
      <c r="N184" s="20">
        <v>5.8E-5</v>
      </c>
      <c r="O184" s="20">
        <v>3.8000000000000002E-5</v>
      </c>
      <c r="P184" s="20">
        <v>2.4000000000000001E-5</v>
      </c>
      <c r="Q184" s="20">
        <v>1.5E-5</v>
      </c>
      <c r="R184" s="20">
        <v>1.0000000000000001E-5</v>
      </c>
      <c r="S184" s="20">
        <v>6.0000000000000002E-6</v>
      </c>
      <c r="T184" s="20">
        <v>3.9999999999999998E-6</v>
      </c>
      <c r="U184" s="20">
        <v>1.9999999999999999E-6</v>
      </c>
      <c r="V184" s="20">
        <v>1.9999999999999999E-6</v>
      </c>
      <c r="W184" s="20">
        <v>9.9999999999999995E-7</v>
      </c>
      <c r="X184" s="20">
        <v>9.9999999999999995E-7</v>
      </c>
      <c r="Y184" s="20">
        <v>0</v>
      </c>
      <c r="Z184" s="26">
        <v>0</v>
      </c>
    </row>
    <row r="185" spans="3:26" x14ac:dyDescent="0.2">
      <c r="C185" s="394"/>
      <c r="D185" s="409"/>
      <c r="E185" s="5" t="s">
        <v>50</v>
      </c>
      <c r="F185" s="55">
        <v>0.31867596054617803</v>
      </c>
      <c r="G185" s="56">
        <v>0.26979234523413198</v>
      </c>
      <c r="H185" s="56">
        <v>0.230174202602318</v>
      </c>
      <c r="I185" s="56">
        <v>0.19653203251667201</v>
      </c>
      <c r="J185" s="56">
        <v>0.167159399935457</v>
      </c>
      <c r="K185" s="56">
        <v>0.14115384329361799</v>
      </c>
      <c r="L185" s="73">
        <v>0.11797344281807599</v>
      </c>
      <c r="M185" s="73">
        <v>9.7097546915281302E-2</v>
      </c>
      <c r="N185" s="71">
        <v>7.8424423450485004E-2</v>
      </c>
      <c r="O185" s="71">
        <v>6.18479515273163E-2</v>
      </c>
      <c r="P185" s="71">
        <v>4.7541651886129403E-2</v>
      </c>
      <c r="Q185" s="72">
        <v>3.5296430950304603E-2</v>
      </c>
      <c r="R185" s="7">
        <v>2.5263909032757801E-2</v>
      </c>
      <c r="S185" s="7">
        <v>1.7316782212195601E-2</v>
      </c>
      <c r="T185" s="7">
        <v>1.11738458696942E-2</v>
      </c>
      <c r="U185" s="7">
        <v>6.6674431165036898E-3</v>
      </c>
      <c r="V185" s="7">
        <v>3.3271269656243202E-3</v>
      </c>
      <c r="W185" s="7"/>
      <c r="X185" s="7"/>
      <c r="Y185" s="7"/>
      <c r="Z185" s="25"/>
    </row>
    <row r="186" spans="3:26" ht="10.8" thickBot="1" x14ac:dyDescent="0.25">
      <c r="C186" s="394"/>
      <c r="D186" s="409"/>
      <c r="E186" s="9" t="s">
        <v>76</v>
      </c>
      <c r="F186" s="309"/>
      <c r="G186" s="301"/>
      <c r="H186" s="301"/>
      <c r="I186" s="301"/>
      <c r="J186" s="301"/>
      <c r="K186" s="301"/>
      <c r="L186" s="310">
        <v>7.0000000000000007E-2</v>
      </c>
      <c r="M186" s="310"/>
      <c r="N186" s="310">
        <v>0.04</v>
      </c>
      <c r="O186" s="310"/>
      <c r="P186" s="310">
        <v>0.03</v>
      </c>
      <c r="Q186" s="310"/>
      <c r="R186" s="310">
        <v>0.02</v>
      </c>
      <c r="S186" s="310"/>
      <c r="T186" s="310">
        <v>0.01</v>
      </c>
      <c r="U186" s="310"/>
      <c r="V186" s="310">
        <v>0</v>
      </c>
      <c r="W186" s="310"/>
      <c r="X186" s="310">
        <v>0</v>
      </c>
      <c r="Y186" s="310"/>
      <c r="Z186" s="311">
        <v>0</v>
      </c>
    </row>
    <row r="187" spans="3:26" x14ac:dyDescent="0.2">
      <c r="C187" s="394"/>
      <c r="D187" s="409" t="s">
        <v>9</v>
      </c>
      <c r="E187" s="5" t="s">
        <v>15</v>
      </c>
      <c r="F187" s="62">
        <v>4.6255000000000002E-7</v>
      </c>
      <c r="G187" s="63">
        <v>2.9185000000000001E-7</v>
      </c>
      <c r="H187" s="63">
        <v>1.8414000000000001E-7</v>
      </c>
      <c r="I187" s="63">
        <v>1.1619E-7</v>
      </c>
      <c r="J187" s="63">
        <v>7.3308999999999998E-8</v>
      </c>
      <c r="K187" s="63">
        <v>4.6255E-8</v>
      </c>
      <c r="L187" s="63">
        <v>2.9185E-8</v>
      </c>
      <c r="M187" s="63">
        <v>1.8413999999999999E-8</v>
      </c>
      <c r="N187" s="63">
        <v>1.1619E-8</v>
      </c>
      <c r="O187" s="63">
        <v>7.3309E-9</v>
      </c>
      <c r="P187" s="63">
        <v>4.6254999999999998E-9</v>
      </c>
      <c r="Q187" s="63">
        <v>2.9184999999999998E-9</v>
      </c>
      <c r="R187" s="63">
        <v>1.8414000000000001E-9</v>
      </c>
      <c r="S187" s="63">
        <v>1.1619000000000001E-9</v>
      </c>
      <c r="T187" s="63">
        <v>7.3309E-10</v>
      </c>
      <c r="U187" s="63">
        <v>4.6255000000000002E-10</v>
      </c>
      <c r="V187" s="63">
        <v>2.9184999999999998E-10</v>
      </c>
      <c r="W187" s="63">
        <v>1.8414E-10</v>
      </c>
      <c r="X187" s="63">
        <v>1.1619E-10</v>
      </c>
      <c r="Y187" s="63">
        <v>7.3308999999999995E-11</v>
      </c>
      <c r="Z187" s="94">
        <v>7.3308999999999995E-11</v>
      </c>
    </row>
    <row r="188" spans="3:26" x14ac:dyDescent="0.2">
      <c r="C188" s="394"/>
      <c r="D188" s="409"/>
      <c r="E188" s="5" t="s">
        <v>50</v>
      </c>
      <c r="F188" s="55">
        <v>1.6973626949349601</v>
      </c>
      <c r="G188" s="56">
        <v>1.4531476798029701</v>
      </c>
      <c r="H188" s="56">
        <v>1.25024548599985</v>
      </c>
      <c r="I188" s="56">
        <v>1.0745218590619401</v>
      </c>
      <c r="J188" s="56">
        <v>0.92506892015821196</v>
      </c>
      <c r="K188" s="56">
        <v>0.79277272320803505</v>
      </c>
      <c r="L188" s="73">
        <v>0.668667873967421</v>
      </c>
      <c r="M188" s="73">
        <v>0.55302173984708203</v>
      </c>
      <c r="N188" s="71">
        <v>0.448844765120127</v>
      </c>
      <c r="O188" s="71">
        <v>0.35589978373425901</v>
      </c>
      <c r="P188" s="71">
        <v>0.27721546631900301</v>
      </c>
      <c r="Q188" s="72">
        <v>0.208265471107416</v>
      </c>
      <c r="R188" s="7">
        <v>0.15123175160716201</v>
      </c>
      <c r="S188" s="7">
        <v>0.106094915449606</v>
      </c>
      <c r="T188" s="7">
        <v>6.8888468460259797E-2</v>
      </c>
      <c r="U188" s="7">
        <v>4.1113837241979499E-2</v>
      </c>
      <c r="V188" s="7">
        <v>2.0620557457451401E-2</v>
      </c>
      <c r="W188" s="7"/>
      <c r="X188" s="7"/>
      <c r="Y188" s="7"/>
      <c r="Z188" s="25"/>
    </row>
    <row r="189" spans="3:26" ht="10.8" thickBot="1" x14ac:dyDescent="0.25">
      <c r="C189" s="396"/>
      <c r="D189" s="410"/>
      <c r="E189" s="9" t="s">
        <v>76</v>
      </c>
      <c r="F189" s="309"/>
      <c r="G189" s="301"/>
      <c r="H189" s="301"/>
      <c r="I189" s="301"/>
      <c r="J189" s="301"/>
      <c r="K189" s="301"/>
      <c r="L189" s="310">
        <v>0</v>
      </c>
      <c r="M189" s="310"/>
      <c r="N189" s="310">
        <v>0</v>
      </c>
      <c r="O189" s="310"/>
      <c r="P189" s="310">
        <v>0</v>
      </c>
      <c r="Q189" s="310"/>
      <c r="R189" s="310">
        <v>0</v>
      </c>
      <c r="S189" s="310"/>
      <c r="T189" s="310">
        <v>0</v>
      </c>
      <c r="U189" s="310"/>
      <c r="V189" s="310">
        <v>0</v>
      </c>
      <c r="W189" s="310"/>
      <c r="X189" s="310">
        <v>0</v>
      </c>
      <c r="Y189" s="310"/>
      <c r="Z189" s="311">
        <v>0</v>
      </c>
    </row>
    <row r="195" spans="3:26" x14ac:dyDescent="0.2">
      <c r="C195" s="388" t="s">
        <v>2</v>
      </c>
      <c r="D195" s="388"/>
      <c r="E195" s="388"/>
      <c r="F195" s="388"/>
      <c r="G195" s="388"/>
      <c r="H195" s="388"/>
      <c r="I195" s="388"/>
      <c r="J195" s="388"/>
      <c r="K195" s="388"/>
      <c r="L195" s="388"/>
      <c r="M195" s="388"/>
    </row>
    <row r="196" spans="3:26" x14ac:dyDescent="0.2">
      <c r="C196" s="389" t="s">
        <v>68</v>
      </c>
      <c r="D196" s="389"/>
      <c r="E196" s="389"/>
      <c r="F196" s="389"/>
      <c r="G196" s="389"/>
      <c r="H196" s="389"/>
      <c r="I196" s="389"/>
      <c r="J196" s="389"/>
      <c r="K196" s="389"/>
      <c r="L196" s="389"/>
      <c r="M196" s="389"/>
    </row>
    <row r="197" spans="3:26" x14ac:dyDescent="0.2">
      <c r="C197" s="390" t="s">
        <v>47</v>
      </c>
      <c r="D197" s="390"/>
      <c r="E197" s="390"/>
      <c r="F197" s="390"/>
      <c r="G197" s="390"/>
      <c r="H197" s="390"/>
      <c r="I197" s="390"/>
      <c r="J197" s="390"/>
      <c r="K197" s="390"/>
      <c r="L197" s="390"/>
      <c r="M197" s="390"/>
    </row>
    <row r="199" spans="3:26" x14ac:dyDescent="0.2">
      <c r="C199" s="391" t="s">
        <v>5</v>
      </c>
      <c r="D199" s="392"/>
      <c r="E199" s="2" t="s">
        <v>13</v>
      </c>
      <c r="F199" s="64">
        <v>0</v>
      </c>
      <c r="G199" s="65">
        <v>2</v>
      </c>
      <c r="H199" s="65">
        <v>4</v>
      </c>
      <c r="I199" s="65">
        <v>6</v>
      </c>
      <c r="J199" s="65">
        <v>8</v>
      </c>
      <c r="K199" s="65">
        <v>10</v>
      </c>
      <c r="L199" s="65">
        <v>12</v>
      </c>
      <c r="M199" s="65">
        <v>14</v>
      </c>
      <c r="N199" s="65">
        <v>16</v>
      </c>
      <c r="O199" s="65">
        <v>18</v>
      </c>
      <c r="P199" s="65">
        <v>20</v>
      </c>
      <c r="Q199" s="65">
        <v>22</v>
      </c>
      <c r="R199" s="65">
        <v>24</v>
      </c>
      <c r="S199" s="65">
        <v>26</v>
      </c>
      <c r="T199" s="65">
        <v>28</v>
      </c>
      <c r="U199" s="65">
        <v>30</v>
      </c>
      <c r="V199" s="65">
        <v>32</v>
      </c>
      <c r="W199" s="65">
        <v>34</v>
      </c>
      <c r="X199" s="65">
        <v>36</v>
      </c>
      <c r="Y199" s="82">
        <v>38</v>
      </c>
      <c r="Z199" s="95">
        <v>40</v>
      </c>
    </row>
    <row r="200" spans="3:26" x14ac:dyDescent="0.2">
      <c r="C200" s="394" t="s">
        <v>7</v>
      </c>
      <c r="D200" s="409" t="s">
        <v>8</v>
      </c>
      <c r="E200" s="51" t="s">
        <v>14</v>
      </c>
      <c r="F200" s="58">
        <v>19.124181331564699</v>
      </c>
      <c r="G200" s="59">
        <v>15.651999537013699</v>
      </c>
      <c r="H200" s="59">
        <v>12.1798177424628</v>
      </c>
      <c r="I200" s="59">
        <v>9.3825479897127302</v>
      </c>
      <c r="J200" s="59">
        <v>7.2601902787636501</v>
      </c>
      <c r="K200" s="59">
        <v>5.13783256781457</v>
      </c>
      <c r="L200" s="59">
        <v>4.0244013026256198</v>
      </c>
      <c r="M200" s="59">
        <v>2.9109700374366598</v>
      </c>
      <c r="N200" s="59">
        <v>2.0926564553684499</v>
      </c>
      <c r="O200" s="59">
        <v>1.56946055642098</v>
      </c>
      <c r="P200" s="59">
        <v>1.0462646574735199</v>
      </c>
      <c r="Q200" s="59">
        <v>0.81067830473484004</v>
      </c>
      <c r="R200" s="59"/>
      <c r="S200" s="59"/>
      <c r="T200" s="59"/>
      <c r="U200" s="59"/>
      <c r="V200" s="59"/>
      <c r="W200" s="59"/>
      <c r="X200" s="59"/>
      <c r="Y200" s="59"/>
      <c r="Z200" s="79"/>
    </row>
    <row r="201" spans="3:26" x14ac:dyDescent="0.2">
      <c r="C201" s="394"/>
      <c r="D201" s="409"/>
      <c r="E201" s="51" t="s">
        <v>15</v>
      </c>
      <c r="F201" s="53">
        <v>1.4312E-2</v>
      </c>
      <c r="G201" s="20">
        <v>1.1646E-2</v>
      </c>
      <c r="H201" s="20">
        <v>8.463E-3</v>
      </c>
      <c r="I201" s="20">
        <v>6.7369999999999999E-3</v>
      </c>
      <c r="J201" s="20">
        <v>5.4140000000000004E-3</v>
      </c>
      <c r="K201" s="20">
        <v>4.4289999999999998E-3</v>
      </c>
      <c r="L201" s="20">
        <v>3.7200000000000002E-3</v>
      </c>
      <c r="M201" s="20">
        <v>2.1050000000000001E-3</v>
      </c>
      <c r="N201" s="20">
        <v>1.7650000000000001E-3</v>
      </c>
      <c r="O201" s="20">
        <v>1.5380000000000001E-3</v>
      </c>
      <c r="P201" s="20">
        <v>1.389E-3</v>
      </c>
      <c r="Q201" s="20">
        <v>9.2000000000000003E-4</v>
      </c>
      <c r="R201" s="20">
        <v>7.3700000000000002E-4</v>
      </c>
      <c r="S201" s="20">
        <v>5.6899999999999995E-4</v>
      </c>
      <c r="T201" s="20">
        <v>4.2099999999999999E-4</v>
      </c>
      <c r="U201" s="20">
        <v>2.9999999999999997E-4</v>
      </c>
      <c r="V201" s="20">
        <v>2.0599999999999999E-4</v>
      </c>
      <c r="W201" s="20">
        <v>1.3799999999999999E-4</v>
      </c>
      <c r="X201" s="20">
        <v>9.1000000000000003E-5</v>
      </c>
      <c r="Y201" s="20">
        <v>5.8999999999999998E-5</v>
      </c>
      <c r="Z201" s="26">
        <v>3.8000000000000002E-5</v>
      </c>
    </row>
    <row r="202" spans="3:26" x14ac:dyDescent="0.2">
      <c r="C202" s="394"/>
      <c r="D202" s="409"/>
      <c r="E202" s="66" t="s">
        <v>18</v>
      </c>
      <c r="F202" s="55">
        <v>17.449149448963301</v>
      </c>
      <c r="G202" s="56">
        <v>14.1024933692249</v>
      </c>
      <c r="H202" s="56">
        <v>11.205065903749</v>
      </c>
      <c r="I202" s="56">
        <v>8.74999400776281</v>
      </c>
      <c r="J202" s="56">
        <v>6.71445152653334</v>
      </c>
      <c r="K202" s="56">
        <v>5.0632391436909998</v>
      </c>
      <c r="L202" s="73">
        <v>3.7527133200064302</v>
      </c>
      <c r="M202" s="73">
        <v>2.7347922353541301</v>
      </c>
      <c r="N202" s="71">
        <v>1.96067822943343</v>
      </c>
      <c r="O202" s="71">
        <v>1.3839226212091</v>
      </c>
      <c r="P202" s="71">
        <v>0.96259384510670898</v>
      </c>
      <c r="Q202" s="72">
        <v>0.63819332999006295</v>
      </c>
      <c r="R202" s="20"/>
      <c r="S202" s="20"/>
      <c r="T202" s="20"/>
      <c r="U202" s="20"/>
      <c r="V202" s="20"/>
      <c r="W202" s="20"/>
      <c r="X202" s="20"/>
      <c r="Y202" s="20"/>
      <c r="Z202" s="26"/>
    </row>
    <row r="203" spans="3:26" x14ac:dyDescent="0.2">
      <c r="C203" s="394"/>
      <c r="D203" s="409"/>
      <c r="E203" s="70" t="s">
        <v>50</v>
      </c>
      <c r="F203" s="55">
        <v>2.0858432766428101</v>
      </c>
      <c r="G203" s="56">
        <v>1.64336118651938</v>
      </c>
      <c r="H203" s="56">
        <v>1.2917157934860699</v>
      </c>
      <c r="I203" s="56">
        <v>1.0125667111704999</v>
      </c>
      <c r="J203" s="56">
        <v>0.79116475906427797</v>
      </c>
      <c r="K203" s="56">
        <v>0.61575954967869595</v>
      </c>
      <c r="L203" s="73">
        <v>0.47698049465776399</v>
      </c>
      <c r="M203" s="73">
        <v>0.36737281272771799</v>
      </c>
      <c r="N203" s="71">
        <v>0.280963418589253</v>
      </c>
      <c r="O203" s="71">
        <v>0.213018023287492</v>
      </c>
      <c r="P203" s="71">
        <v>0.15976395066610299</v>
      </c>
      <c r="Q203" s="72">
        <v>0.118186498217832</v>
      </c>
      <c r="R203" s="7">
        <v>8.5826331184324395E-2</v>
      </c>
      <c r="S203" s="7">
        <v>6.0697345023397201E-2</v>
      </c>
      <c r="T203" s="7">
        <v>4.1204853556386901E-2</v>
      </c>
      <c r="U203" s="7">
        <v>2.6037229110675901E-2</v>
      </c>
      <c r="V203" s="7">
        <v>1.4071046239339E-2</v>
      </c>
      <c r="W203" s="7"/>
      <c r="X203" s="7"/>
      <c r="Y203" s="7"/>
      <c r="Z203" s="25"/>
    </row>
    <row r="204" spans="3:26" x14ac:dyDescent="0.2">
      <c r="C204" s="394"/>
      <c r="D204" s="409"/>
      <c r="E204" s="70" t="s">
        <v>27</v>
      </c>
      <c r="F204" s="83"/>
      <c r="G204" s="84"/>
      <c r="H204" s="84"/>
      <c r="I204" s="84"/>
      <c r="J204" s="84"/>
      <c r="K204" s="84"/>
      <c r="L204" s="86"/>
      <c r="M204" s="86"/>
      <c r="N204" s="85"/>
      <c r="O204" s="85"/>
      <c r="P204" s="85"/>
      <c r="Q204" s="88"/>
      <c r="R204" s="87"/>
      <c r="S204" s="87">
        <v>0</v>
      </c>
      <c r="T204" s="87">
        <v>0</v>
      </c>
      <c r="U204" s="87">
        <v>0</v>
      </c>
      <c r="V204" s="87"/>
      <c r="W204" s="87"/>
      <c r="X204" s="87"/>
      <c r="Y204" s="87"/>
      <c r="Z204" s="89"/>
    </row>
    <row r="205" spans="3:26" x14ac:dyDescent="0.2">
      <c r="C205" s="394"/>
      <c r="D205" s="409"/>
      <c r="E205" s="66" t="s">
        <v>17</v>
      </c>
      <c r="F205" s="330"/>
      <c r="G205" s="331">
        <v>0.4</v>
      </c>
      <c r="H205" s="331">
        <v>0.3</v>
      </c>
      <c r="I205" s="331">
        <v>0.2</v>
      </c>
      <c r="J205" s="331">
        <v>0.2</v>
      </c>
      <c r="K205" s="331">
        <v>0.1</v>
      </c>
      <c r="L205" s="332"/>
      <c r="M205" s="332"/>
      <c r="N205" s="333"/>
      <c r="O205" s="333"/>
      <c r="P205" s="333"/>
      <c r="Q205" s="334"/>
      <c r="R205" s="335"/>
      <c r="S205" s="335"/>
      <c r="T205" s="335"/>
      <c r="U205" s="335"/>
      <c r="V205" s="335"/>
      <c r="W205" s="335"/>
      <c r="X205" s="335"/>
      <c r="Y205" s="335"/>
      <c r="Z205" s="336"/>
    </row>
    <row r="206" spans="3:26" x14ac:dyDescent="0.2">
      <c r="C206" s="394"/>
      <c r="D206" s="409" t="s">
        <v>9</v>
      </c>
      <c r="E206" s="57" t="s">
        <v>14</v>
      </c>
      <c r="F206" s="58">
        <v>50.378451872420499</v>
      </c>
      <c r="G206" s="59">
        <v>41.888230469783799</v>
      </c>
      <c r="H206" s="59">
        <v>33.3980090671471</v>
      </c>
      <c r="I206" s="59">
        <v>26.4539157428915</v>
      </c>
      <c r="J206" s="59">
        <v>21.0559504970172</v>
      </c>
      <c r="K206" s="59">
        <v>15.6579852511429</v>
      </c>
      <c r="L206" s="59">
        <v>12.6467871817859</v>
      </c>
      <c r="M206" s="59">
        <v>9.6355891124288497</v>
      </c>
      <c r="N206" s="59">
        <v>7.26942366871444</v>
      </c>
      <c r="O206" s="77">
        <v>5.5482908506426298</v>
      </c>
      <c r="P206" s="77">
        <v>3.8271580325708201</v>
      </c>
      <c r="Q206" s="59">
        <v>3.0704703046587398</v>
      </c>
      <c r="R206" s="59"/>
      <c r="S206" s="59"/>
      <c r="T206" s="59"/>
      <c r="U206" s="59"/>
      <c r="V206" s="59"/>
      <c r="W206" s="59"/>
      <c r="X206" s="59"/>
      <c r="Y206" s="59"/>
      <c r="Z206" s="79"/>
    </row>
    <row r="207" spans="3:26" x14ac:dyDescent="0.2">
      <c r="C207" s="394"/>
      <c r="D207" s="409"/>
      <c r="E207" s="51" t="s">
        <v>15</v>
      </c>
      <c r="F207" s="53">
        <v>3.0692000000000001E-2</v>
      </c>
      <c r="G207" s="20">
        <v>1.9611E-2</v>
      </c>
      <c r="H207" s="20">
        <v>1.2474000000000001E-2</v>
      </c>
      <c r="I207" s="20">
        <v>7.9109999999999996E-3</v>
      </c>
      <c r="J207" s="20">
        <v>5.0080000000000003E-3</v>
      </c>
      <c r="K207" s="20">
        <v>3.166E-3</v>
      </c>
      <c r="L207" s="20">
        <v>2E-3</v>
      </c>
      <c r="M207" s="20">
        <v>1.263E-3</v>
      </c>
      <c r="N207" s="20">
        <v>7.9699999999999997E-4</v>
      </c>
      <c r="O207" s="20">
        <v>5.0299999999999997E-4</v>
      </c>
      <c r="P207" s="20">
        <v>3.1799999999999998E-4</v>
      </c>
      <c r="Q207" s="20">
        <v>2.0000000000000001E-4</v>
      </c>
      <c r="R207" s="20">
        <v>1.26E-4</v>
      </c>
      <c r="S207" s="20">
        <v>8.0000000000000007E-5</v>
      </c>
      <c r="T207" s="20">
        <v>5.0000000000000002E-5</v>
      </c>
      <c r="U207" s="20">
        <v>3.1999999999999999E-5</v>
      </c>
      <c r="V207" s="20">
        <v>2.0000000000000002E-5</v>
      </c>
      <c r="W207" s="20">
        <v>1.2999999999999999E-5</v>
      </c>
      <c r="X207" s="20">
        <v>7.9999999999999996E-6</v>
      </c>
      <c r="Y207" s="20">
        <v>5.0000000000000004E-6</v>
      </c>
      <c r="Z207" s="26">
        <v>3.0000000000000001E-6</v>
      </c>
    </row>
    <row r="208" spans="3:26" x14ac:dyDescent="0.2">
      <c r="C208" s="395"/>
      <c r="D208" s="411"/>
      <c r="E208" s="66" t="s">
        <v>18</v>
      </c>
      <c r="F208" s="55">
        <v>56.083609832432302</v>
      </c>
      <c r="G208" s="56">
        <v>48.762783323799098</v>
      </c>
      <c r="H208" s="56">
        <v>41.325497491523201</v>
      </c>
      <c r="I208" s="56">
        <v>34.457291222084699</v>
      </c>
      <c r="J208" s="56">
        <v>27.9134206908527</v>
      </c>
      <c r="K208" s="56">
        <v>22.0282510882517</v>
      </c>
      <c r="L208" s="73">
        <v>16.798965061806499</v>
      </c>
      <c r="M208" s="73">
        <v>12.5399374210809</v>
      </c>
      <c r="N208" s="71">
        <v>9.0853796074299797</v>
      </c>
      <c r="O208" s="76">
        <v>6.4238703518725302</v>
      </c>
      <c r="P208" s="76">
        <v>4.4164309183993096</v>
      </c>
      <c r="Q208" s="72">
        <v>2.9540806987428301</v>
      </c>
      <c r="R208" s="20"/>
      <c r="S208" s="20"/>
      <c r="T208" s="20"/>
      <c r="U208" s="20"/>
      <c r="V208" s="20"/>
      <c r="W208" s="20"/>
      <c r="X208" s="20"/>
      <c r="Y208" s="20"/>
      <c r="Z208" s="26"/>
    </row>
    <row r="209" spans="3:26" x14ac:dyDescent="0.2">
      <c r="C209" s="395"/>
      <c r="D209" s="411"/>
      <c r="E209" s="70" t="s">
        <v>50</v>
      </c>
      <c r="F209" s="55">
        <v>7.8651996641823896</v>
      </c>
      <c r="G209" s="56">
        <v>6.2166666373267399</v>
      </c>
      <c r="H209" s="56">
        <v>4.9018704609795298</v>
      </c>
      <c r="I209" s="56">
        <v>3.8498603394536302</v>
      </c>
      <c r="J209" s="56">
        <v>3.0130889909855401</v>
      </c>
      <c r="K209" s="56">
        <v>2.3292935330694502</v>
      </c>
      <c r="L209" s="73">
        <v>1.7710401644973099</v>
      </c>
      <c r="M209" s="73">
        <v>1.3218952044490799</v>
      </c>
      <c r="N209" s="71">
        <v>0.96750300931700595</v>
      </c>
      <c r="O209" s="71">
        <v>0.69717190531227702</v>
      </c>
      <c r="P209" s="71">
        <v>0.48158203791212101</v>
      </c>
      <c r="Q209" s="72">
        <v>0.32380560595015601</v>
      </c>
      <c r="R209" s="7">
        <v>0.20740176559363999</v>
      </c>
      <c r="S209" s="7">
        <v>0.12282260622164</v>
      </c>
      <c r="T209" s="7">
        <v>6.7839741373276793E-2</v>
      </c>
      <c r="U209" s="7">
        <v>3.3142309271916297E-2</v>
      </c>
      <c r="V209" s="7">
        <v>1.1867654958042101E-2</v>
      </c>
      <c r="W209" s="7"/>
      <c r="X209" s="7"/>
      <c r="Y209" s="7"/>
      <c r="Z209" s="25"/>
    </row>
    <row r="210" spans="3:26" x14ac:dyDescent="0.2">
      <c r="C210" s="395"/>
      <c r="D210" s="411"/>
      <c r="E210" s="70" t="s">
        <v>27</v>
      </c>
      <c r="F210" s="83"/>
      <c r="G210" s="84"/>
      <c r="H210" s="84"/>
      <c r="I210" s="84"/>
      <c r="J210" s="84"/>
      <c r="K210" s="84"/>
      <c r="L210" s="86"/>
      <c r="M210" s="86"/>
      <c r="N210" s="85"/>
      <c r="O210" s="85"/>
      <c r="P210" s="85"/>
      <c r="Q210" s="88"/>
      <c r="R210" s="87"/>
      <c r="S210" s="87">
        <v>0</v>
      </c>
      <c r="T210" s="87">
        <v>0</v>
      </c>
      <c r="U210" s="87">
        <v>0</v>
      </c>
      <c r="V210" s="87"/>
      <c r="W210" s="87"/>
      <c r="X210" s="87"/>
      <c r="Y210" s="87"/>
      <c r="Z210" s="89"/>
    </row>
    <row r="211" spans="3:26" ht="10.8" thickBot="1" x14ac:dyDescent="0.25">
      <c r="C211" s="396"/>
      <c r="D211" s="410"/>
      <c r="E211" s="66" t="s">
        <v>17</v>
      </c>
      <c r="F211" s="325"/>
      <c r="G211" s="326">
        <v>2.2000000000000002</v>
      </c>
      <c r="H211" s="326">
        <v>1.9</v>
      </c>
      <c r="I211" s="326">
        <v>1.7</v>
      </c>
      <c r="J211" s="326">
        <v>0.6</v>
      </c>
      <c r="K211" s="326">
        <v>0.6</v>
      </c>
      <c r="L211" s="337"/>
      <c r="M211" s="337"/>
      <c r="N211" s="327"/>
      <c r="O211" s="327"/>
      <c r="P211" s="327"/>
      <c r="Q211" s="338"/>
      <c r="R211" s="328"/>
      <c r="S211" s="328"/>
      <c r="T211" s="328"/>
      <c r="U211" s="328"/>
      <c r="V211" s="328"/>
      <c r="W211" s="328"/>
      <c r="X211" s="328"/>
      <c r="Y211" s="328"/>
      <c r="Z211" s="329"/>
    </row>
    <row r="212" spans="3:26" x14ac:dyDescent="0.2">
      <c r="C212" s="30"/>
      <c r="D212" s="31"/>
      <c r="E212" s="31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8" spans="3:26" x14ac:dyDescent="0.2">
      <c r="C218" s="388" t="s">
        <v>2</v>
      </c>
      <c r="D218" s="388"/>
      <c r="E218" s="388"/>
      <c r="F218" s="388"/>
      <c r="G218" s="388"/>
      <c r="H218" s="388"/>
      <c r="I218" s="388"/>
      <c r="J218" s="388"/>
      <c r="K218" s="388"/>
      <c r="L218" s="388"/>
      <c r="M218" s="388"/>
    </row>
    <row r="219" spans="3:26" x14ac:dyDescent="0.2">
      <c r="C219" s="389" t="s">
        <v>68</v>
      </c>
      <c r="D219" s="389"/>
      <c r="E219" s="389"/>
      <c r="F219" s="389"/>
      <c r="G219" s="389"/>
      <c r="H219" s="389"/>
      <c r="I219" s="389"/>
      <c r="J219" s="389"/>
      <c r="K219" s="389"/>
      <c r="L219" s="389"/>
      <c r="M219" s="389"/>
    </row>
    <row r="220" spans="3:26" x14ac:dyDescent="0.2">
      <c r="C220" s="390" t="s">
        <v>56</v>
      </c>
      <c r="D220" s="390"/>
      <c r="E220" s="390"/>
      <c r="F220" s="390"/>
      <c r="G220" s="390"/>
      <c r="H220" s="390"/>
      <c r="I220" s="390"/>
      <c r="J220" s="390"/>
      <c r="K220" s="390"/>
      <c r="L220" s="390"/>
      <c r="M220" s="390"/>
    </row>
    <row r="222" spans="3:26" x14ac:dyDescent="0.2">
      <c r="C222" s="391" t="s">
        <v>5</v>
      </c>
      <c r="D222" s="392"/>
      <c r="E222" s="2" t="s">
        <v>13</v>
      </c>
      <c r="F222" s="3">
        <v>0</v>
      </c>
      <c r="G222" s="4">
        <v>2</v>
      </c>
      <c r="H222" s="4">
        <v>4</v>
      </c>
      <c r="I222" s="4">
        <v>6</v>
      </c>
      <c r="J222" s="4">
        <v>8</v>
      </c>
      <c r="K222" s="4">
        <v>10</v>
      </c>
      <c r="L222" s="4">
        <v>12</v>
      </c>
      <c r="M222" s="4">
        <v>14</v>
      </c>
      <c r="N222" s="4">
        <v>16</v>
      </c>
      <c r="O222" s="4">
        <v>18</v>
      </c>
      <c r="P222" s="4">
        <v>20</v>
      </c>
      <c r="Q222" s="4">
        <v>22</v>
      </c>
      <c r="R222" s="4">
        <v>24</v>
      </c>
      <c r="S222" s="4">
        <v>26</v>
      </c>
      <c r="T222" s="4">
        <v>28</v>
      </c>
      <c r="U222" s="4">
        <v>30</v>
      </c>
      <c r="V222" s="4">
        <v>32</v>
      </c>
      <c r="W222" s="4">
        <v>34</v>
      </c>
      <c r="X222" s="4">
        <v>36</v>
      </c>
      <c r="Y222" s="4">
        <v>38</v>
      </c>
      <c r="Z222" s="24">
        <v>40</v>
      </c>
    </row>
    <row r="223" spans="3:26" x14ac:dyDescent="0.2">
      <c r="C223" s="394" t="s">
        <v>7</v>
      </c>
      <c r="D223" s="409" t="s">
        <v>8</v>
      </c>
      <c r="E223" s="5" t="s">
        <v>15</v>
      </c>
      <c r="F223" s="61">
        <v>1.8900000000000001E-4</v>
      </c>
      <c r="G223" s="20">
        <v>1.1900000000000001E-4</v>
      </c>
      <c r="H223" s="20">
        <v>7.4999999999999993E-5</v>
      </c>
      <c r="I223" s="20">
        <v>4.8000000000000001E-5</v>
      </c>
      <c r="J223" s="20">
        <v>3.0000000000000001E-5</v>
      </c>
      <c r="K223" s="20">
        <v>1.9000000000000001E-5</v>
      </c>
      <c r="L223" s="20">
        <v>1.2E-5</v>
      </c>
      <c r="M223" s="20">
        <v>7.9999999999999996E-6</v>
      </c>
      <c r="N223" s="20">
        <v>5.0000000000000004E-6</v>
      </c>
      <c r="O223" s="20">
        <v>3.0000000000000001E-6</v>
      </c>
      <c r="P223" s="20">
        <v>1.9999999999999999E-6</v>
      </c>
      <c r="Q223" s="20">
        <v>9.9999999999999995E-7</v>
      </c>
      <c r="R223" s="20">
        <v>9.9999999999999995E-7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6">
        <v>0</v>
      </c>
    </row>
    <row r="224" spans="3:26" x14ac:dyDescent="0.2">
      <c r="C224" s="394"/>
      <c r="D224" s="409"/>
      <c r="E224" s="5" t="s">
        <v>50</v>
      </c>
      <c r="F224" s="55">
        <v>0.70910754755831895</v>
      </c>
      <c r="G224" s="56">
        <v>0.55130777818520604</v>
      </c>
      <c r="H224" s="56">
        <v>0.42665473703467099</v>
      </c>
      <c r="I224" s="56">
        <v>0.327868380723917</v>
      </c>
      <c r="J224" s="56">
        <v>0.24984403868179</v>
      </c>
      <c r="K224" s="56">
        <v>0.18842943719501501</v>
      </c>
      <c r="L224" s="73">
        <v>0.14028288929972499</v>
      </c>
      <c r="M224" s="73">
        <v>0.10299514589914301</v>
      </c>
      <c r="N224" s="71">
        <v>7.4324399891589898E-2</v>
      </c>
      <c r="O224" s="71">
        <v>5.2692129519449397E-2</v>
      </c>
      <c r="P224" s="71">
        <v>3.6621757593702203E-2</v>
      </c>
      <c r="Q224" s="72">
        <v>2.4875783555056201E-2</v>
      </c>
      <c r="R224" s="7">
        <v>1.6548032879704098E-2</v>
      </c>
      <c r="S224" s="7">
        <v>1.05905614740553E-2</v>
      </c>
      <c r="T224" s="7">
        <v>6.4916941863390996E-3</v>
      </c>
      <c r="U224" s="7">
        <v>3.6672087878830699E-3</v>
      </c>
      <c r="V224" s="7">
        <v>1.76941344883774E-3</v>
      </c>
      <c r="W224" s="7"/>
      <c r="X224" s="7"/>
      <c r="Y224" s="7"/>
      <c r="Z224" s="25"/>
    </row>
    <row r="225" spans="3:26" ht="10.8" thickBot="1" x14ac:dyDescent="0.25">
      <c r="C225" s="394"/>
      <c r="D225" s="409"/>
      <c r="E225" s="9" t="s">
        <v>76</v>
      </c>
      <c r="F225" s="309"/>
      <c r="G225" s="301"/>
      <c r="H225" s="301"/>
      <c r="I225" s="301"/>
      <c r="J225" s="301"/>
      <c r="K225" s="301"/>
      <c r="L225" s="310">
        <v>0</v>
      </c>
      <c r="M225" s="310"/>
      <c r="N225" s="310">
        <v>0</v>
      </c>
      <c r="O225" s="310"/>
      <c r="P225" s="310">
        <v>0</v>
      </c>
      <c r="Q225" s="310"/>
      <c r="R225" s="310">
        <v>0</v>
      </c>
      <c r="S225" s="310"/>
      <c r="T225" s="310">
        <v>0</v>
      </c>
      <c r="U225" s="310"/>
      <c r="V225" s="310">
        <v>0</v>
      </c>
      <c r="W225" s="310"/>
      <c r="X225" s="310">
        <v>0</v>
      </c>
      <c r="Y225" s="310"/>
      <c r="Z225" s="311">
        <v>0</v>
      </c>
    </row>
    <row r="226" spans="3:26" x14ac:dyDescent="0.2">
      <c r="C226" s="394"/>
      <c r="D226" s="409" t="s">
        <v>9</v>
      </c>
      <c r="E226" s="5" t="s">
        <v>15</v>
      </c>
      <c r="F226" s="62">
        <v>1.459E-3</v>
      </c>
      <c r="G226" s="63">
        <v>9.2100000000000005E-4</v>
      </c>
      <c r="H226" s="63">
        <v>5.8100000000000003E-4</v>
      </c>
      <c r="I226" s="63">
        <v>3.6699999999999998E-4</v>
      </c>
      <c r="J226" s="63">
        <v>2.32E-4</v>
      </c>
      <c r="K226" s="63">
        <v>1.46E-4</v>
      </c>
      <c r="L226" s="63">
        <v>9.2E-5</v>
      </c>
      <c r="M226" s="63">
        <v>5.8E-5</v>
      </c>
      <c r="N226" s="63">
        <v>3.6999999999999998E-5</v>
      </c>
      <c r="O226" s="63">
        <v>2.3E-5</v>
      </c>
      <c r="P226" s="63">
        <v>1.5E-5</v>
      </c>
      <c r="Q226" s="63">
        <v>9.0000000000000002E-6</v>
      </c>
      <c r="R226" s="63">
        <v>6.0000000000000002E-6</v>
      </c>
      <c r="S226" s="63">
        <v>3.9999999999999998E-6</v>
      </c>
      <c r="T226" s="63">
        <v>1.9999999999999999E-6</v>
      </c>
      <c r="U226" s="63">
        <v>9.9999999999999995E-7</v>
      </c>
      <c r="V226" s="63">
        <v>9.9999999999999995E-7</v>
      </c>
      <c r="W226" s="63">
        <v>9.9999999999999995E-7</v>
      </c>
      <c r="X226" s="63">
        <v>0</v>
      </c>
      <c r="Y226" s="63">
        <v>0</v>
      </c>
      <c r="Z226" s="94">
        <v>0</v>
      </c>
    </row>
    <row r="227" spans="3:26" x14ac:dyDescent="0.2">
      <c r="C227" s="394"/>
      <c r="D227" s="409"/>
      <c r="E227" s="5" t="s">
        <v>50</v>
      </c>
      <c r="F227" s="55">
        <v>2.8991482147065799</v>
      </c>
      <c r="G227" s="56">
        <v>2.2653919375234199</v>
      </c>
      <c r="H227" s="56">
        <v>1.7666818636038699</v>
      </c>
      <c r="I227" s="56">
        <v>1.3745348947735601</v>
      </c>
      <c r="J227" s="56">
        <v>1.0598400634757701</v>
      </c>
      <c r="K227" s="56">
        <v>0.81376468955793901</v>
      </c>
      <c r="L227" s="73">
        <v>0.61758843633355998</v>
      </c>
      <c r="M227" s="73">
        <v>0.46203895922337601</v>
      </c>
      <c r="N227" s="71">
        <v>0.34401220943537397</v>
      </c>
      <c r="O227" s="71">
        <v>0.25080628004133798</v>
      </c>
      <c r="P227" s="71">
        <v>0.18003502296617399</v>
      </c>
      <c r="Q227" s="72">
        <v>0.12692675430133701</v>
      </c>
      <c r="R227" s="7">
        <v>8.6864960799848401E-2</v>
      </c>
      <c r="S227" s="7">
        <v>5.8555475513177899E-2</v>
      </c>
      <c r="T227" s="7">
        <v>3.7150216677139802E-2</v>
      </c>
      <c r="U227" s="7">
        <v>2.2070279752128798E-2</v>
      </c>
      <c r="V227" s="7">
        <v>1.1412925636422599E-2</v>
      </c>
      <c r="W227" s="7"/>
      <c r="X227" s="7"/>
      <c r="Y227" s="7"/>
      <c r="Z227" s="25"/>
    </row>
    <row r="228" spans="3:26" ht="10.8" thickBot="1" x14ac:dyDescent="0.25">
      <c r="C228" s="396"/>
      <c r="D228" s="410"/>
      <c r="E228" s="9" t="s">
        <v>76</v>
      </c>
      <c r="F228" s="309"/>
      <c r="G228" s="301"/>
      <c r="H228" s="301"/>
      <c r="I228" s="301"/>
      <c r="J228" s="301"/>
      <c r="K228" s="301"/>
      <c r="L228" s="310">
        <v>0</v>
      </c>
      <c r="M228" s="310"/>
      <c r="N228" s="310">
        <v>0</v>
      </c>
      <c r="O228" s="310"/>
      <c r="P228" s="310">
        <v>0</v>
      </c>
      <c r="Q228" s="310"/>
      <c r="R228" s="310">
        <v>0</v>
      </c>
      <c r="S228" s="310"/>
      <c r="T228" s="310">
        <v>0</v>
      </c>
      <c r="U228" s="310"/>
      <c r="V228" s="310">
        <v>0</v>
      </c>
      <c r="W228" s="310"/>
      <c r="X228" s="310">
        <v>0</v>
      </c>
      <c r="Y228" s="310"/>
      <c r="Z228" s="311">
        <v>0</v>
      </c>
    </row>
  </sheetData>
  <mergeCells count="84">
    <mergeCell ref="C197:M197"/>
    <mergeCell ref="C26:M26"/>
    <mergeCell ref="D226:D228"/>
    <mergeCell ref="D184:D186"/>
    <mergeCell ref="D187:D189"/>
    <mergeCell ref="D200:D205"/>
    <mergeCell ref="D206:D211"/>
    <mergeCell ref="D223:D225"/>
    <mergeCell ref="C219:M219"/>
    <mergeCell ref="C220:M220"/>
    <mergeCell ref="C222:D222"/>
    <mergeCell ref="C200:C211"/>
    <mergeCell ref="C199:D199"/>
    <mergeCell ref="C218:M218"/>
    <mergeCell ref="C223:C228"/>
    <mergeCell ref="C195:M195"/>
    <mergeCell ref="C196:M196"/>
    <mergeCell ref="C27:M27"/>
    <mergeCell ref="C29:D29"/>
    <mergeCell ref="C41:M41"/>
    <mergeCell ref="C42:M42"/>
    <mergeCell ref="C30:C35"/>
    <mergeCell ref="D30:D32"/>
    <mergeCell ref="D33:D35"/>
    <mergeCell ref="D46:D50"/>
    <mergeCell ref="C43:M43"/>
    <mergeCell ref="C45:D45"/>
    <mergeCell ref="D51:D55"/>
    <mergeCell ref="D67:D69"/>
    <mergeCell ref="D70:D72"/>
    <mergeCell ref="D83:D88"/>
    <mergeCell ref="D89:D94"/>
    <mergeCell ref="C62:M62"/>
    <mergeCell ref="C63:M63"/>
    <mergeCell ref="C64:M64"/>
    <mergeCell ref="C46:C55"/>
    <mergeCell ref="C67:C72"/>
    <mergeCell ref="C83:C94"/>
    <mergeCell ref="C66:D66"/>
    <mergeCell ref="C78:M78"/>
    <mergeCell ref="C79:M79"/>
    <mergeCell ref="C80:M80"/>
    <mergeCell ref="C82:D82"/>
    <mergeCell ref="D122:D127"/>
    <mergeCell ref="D128:D133"/>
    <mergeCell ref="D145:D147"/>
    <mergeCell ref="C118:M118"/>
    <mergeCell ref="C119:M119"/>
    <mergeCell ref="C121:D121"/>
    <mergeCell ref="C140:M140"/>
    <mergeCell ref="C141:M141"/>
    <mergeCell ref="C122:C133"/>
    <mergeCell ref="C145:C150"/>
    <mergeCell ref="C161:C172"/>
    <mergeCell ref="C184:C189"/>
    <mergeCell ref="C142:M142"/>
    <mergeCell ref="C144:D144"/>
    <mergeCell ref="D148:D150"/>
    <mergeCell ref="D161:D166"/>
    <mergeCell ref="C160:D160"/>
    <mergeCell ref="C179:M179"/>
    <mergeCell ref="C180:M180"/>
    <mergeCell ref="C181:M181"/>
    <mergeCell ref="C183:D183"/>
    <mergeCell ref="D167:D172"/>
    <mergeCell ref="C156:M156"/>
    <mergeCell ref="C157:M157"/>
    <mergeCell ref="C158:M158"/>
    <mergeCell ref="C101:M101"/>
    <mergeCell ref="C102:M102"/>
    <mergeCell ref="C103:M103"/>
    <mergeCell ref="C105:D105"/>
    <mergeCell ref="C117:M117"/>
    <mergeCell ref="C106:C111"/>
    <mergeCell ref="D106:D108"/>
    <mergeCell ref="D109:D111"/>
    <mergeCell ref="C4:M4"/>
    <mergeCell ref="C5:M5"/>
    <mergeCell ref="C6:M6"/>
    <mergeCell ref="C8:D8"/>
    <mergeCell ref="C25:M25"/>
    <mergeCell ref="C9:C18"/>
    <mergeCell ref="D9:D13"/>
    <mergeCell ref="D14:D18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AV253"/>
  <sheetViews>
    <sheetView workbookViewId="0">
      <selection activeCell="G45" sqref="G45"/>
    </sheetView>
  </sheetViews>
  <sheetFormatPr defaultColWidth="9.109375" defaultRowHeight="10.199999999999999" x14ac:dyDescent="0.2"/>
  <cols>
    <col min="1" max="2" width="9.109375" style="1"/>
    <col min="3" max="3" width="14.5546875" style="1" customWidth="1"/>
    <col min="4" max="4" width="7.6640625" style="1" customWidth="1"/>
    <col min="5" max="5" width="10" style="1" customWidth="1"/>
    <col min="6" max="13" width="6.44140625" style="1" customWidth="1"/>
    <col min="14" max="28" width="5.5546875" style="1" customWidth="1"/>
    <col min="29" max="31" width="4.6640625" style="1" customWidth="1"/>
    <col min="32" max="16384" width="9.109375" style="1"/>
  </cols>
  <sheetData>
    <row r="4" spans="3:48" x14ac:dyDescent="0.2">
      <c r="C4" s="388" t="s">
        <v>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3:48" x14ac:dyDescent="0.2">
      <c r="C5" s="389" t="s">
        <v>69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3:48" x14ac:dyDescent="0.2">
      <c r="C6" s="390" t="s">
        <v>70</v>
      </c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8" spans="3:48" ht="10.8" thickBot="1" x14ac:dyDescent="0.25">
      <c r="C8" s="423" t="s">
        <v>5</v>
      </c>
      <c r="D8" s="424"/>
      <c r="E8" s="2" t="s">
        <v>13</v>
      </c>
      <c r="F8" s="3">
        <v>0</v>
      </c>
      <c r="G8" s="4">
        <v>2</v>
      </c>
      <c r="H8" s="4">
        <v>4</v>
      </c>
      <c r="I8" s="4">
        <v>6</v>
      </c>
      <c r="J8" s="4">
        <v>8</v>
      </c>
      <c r="K8" s="4">
        <v>10</v>
      </c>
      <c r="L8" s="4">
        <v>12</v>
      </c>
      <c r="M8" s="4">
        <v>14</v>
      </c>
      <c r="N8" s="4">
        <v>16</v>
      </c>
      <c r="O8" s="4">
        <v>18</v>
      </c>
      <c r="P8" s="4">
        <v>20</v>
      </c>
      <c r="Q8" s="4">
        <v>22</v>
      </c>
      <c r="R8" s="4">
        <v>24</v>
      </c>
      <c r="S8" s="4">
        <v>26</v>
      </c>
      <c r="T8" s="4">
        <v>28</v>
      </c>
      <c r="U8" s="4">
        <v>30</v>
      </c>
      <c r="V8" s="4">
        <v>32</v>
      </c>
      <c r="W8" s="4">
        <v>34</v>
      </c>
      <c r="X8" s="4">
        <v>36</v>
      </c>
      <c r="Y8" s="4">
        <v>38</v>
      </c>
      <c r="Z8" s="24">
        <v>40</v>
      </c>
    </row>
    <row r="9" spans="3:48" x14ac:dyDescent="0.2">
      <c r="C9" s="442" t="s">
        <v>7</v>
      </c>
      <c r="D9" s="424" t="s">
        <v>8</v>
      </c>
      <c r="E9" s="368" t="s">
        <v>14</v>
      </c>
      <c r="F9" s="6">
        <v>100</v>
      </c>
      <c r="G9" s="7">
        <v>100</v>
      </c>
      <c r="H9" s="7">
        <v>100</v>
      </c>
      <c r="I9" s="7">
        <v>97.893804507661699</v>
      </c>
      <c r="J9" s="7">
        <v>93.681413522985196</v>
      </c>
      <c r="K9" s="7">
        <v>89.469022538308707</v>
      </c>
      <c r="L9" s="7">
        <v>68.514563017187697</v>
      </c>
      <c r="M9" s="7">
        <v>47.560103496066702</v>
      </c>
      <c r="N9" s="7">
        <v>32.398929498466501</v>
      </c>
      <c r="O9" s="7">
        <v>23.031041024387001</v>
      </c>
      <c r="P9" s="7">
        <v>13.663152550307499</v>
      </c>
      <c r="Q9" s="7">
        <v>10.0686194675246</v>
      </c>
      <c r="R9" s="7">
        <v>6.4740863847415699</v>
      </c>
      <c r="S9" s="7">
        <v>4.0435734071382603</v>
      </c>
      <c r="T9" s="7">
        <v>2.7770805347146101</v>
      </c>
      <c r="U9" s="7"/>
      <c r="V9" s="7"/>
      <c r="W9" s="7"/>
      <c r="X9" s="7"/>
      <c r="Y9" s="7"/>
      <c r="Z9" s="25"/>
    </row>
    <row r="10" spans="3:48" ht="15.75" customHeight="1" thickBot="1" x14ac:dyDescent="0.25">
      <c r="C10" s="443"/>
      <c r="D10" s="420"/>
      <c r="E10" s="368" t="s">
        <v>18</v>
      </c>
      <c r="F10" s="8">
        <v>54.033315906118602</v>
      </c>
      <c r="G10" s="8">
        <v>42.605117317420401</v>
      </c>
      <c r="H10" s="8">
        <v>31.914518344089199</v>
      </c>
      <c r="I10" s="8">
        <v>22.836849316005601</v>
      </c>
      <c r="J10" s="8">
        <v>15.742174464951299</v>
      </c>
      <c r="K10" s="8">
        <v>10.5488981330911</v>
      </c>
      <c r="L10" s="8">
        <v>6.9272417775237196</v>
      </c>
      <c r="M10" s="8">
        <v>4.4862361021488004</v>
      </c>
      <c r="N10" s="15">
        <v>2.8786090706445902</v>
      </c>
      <c r="O10" s="15">
        <v>1.8359205291010801</v>
      </c>
      <c r="P10" s="16">
        <v>1.16634660655241</v>
      </c>
      <c r="Q10" s="20"/>
      <c r="R10" s="20"/>
      <c r="S10" s="20"/>
      <c r="T10" s="20"/>
      <c r="U10" s="20"/>
      <c r="V10" s="20"/>
      <c r="W10" s="20"/>
      <c r="X10" s="20"/>
      <c r="Y10" s="20"/>
      <c r="Z10" s="26"/>
    </row>
    <row r="11" spans="3:48" ht="15.75" customHeight="1" x14ac:dyDescent="0.2">
      <c r="C11" s="443"/>
      <c r="D11" s="420"/>
      <c r="E11" s="370" t="s">
        <v>16</v>
      </c>
      <c r="F11" s="115">
        <v>1.4792898065754001</v>
      </c>
      <c r="G11" s="87">
        <v>0.94625946593259702</v>
      </c>
      <c r="H11" s="87">
        <v>0.60231015407010702</v>
      </c>
      <c r="I11" s="87">
        <v>0.38215979290087099</v>
      </c>
      <c r="J11" s="87">
        <v>0.24198217584734399</v>
      </c>
      <c r="K11" s="87">
        <v>0.153023249420703</v>
      </c>
      <c r="L11" s="87">
        <v>9.6688173270009795E-2</v>
      </c>
      <c r="M11" s="87">
        <v>6.1060805041846002E-2</v>
      </c>
      <c r="N11" s="87">
        <v>3.8548571778906901E-2</v>
      </c>
      <c r="O11" s="87">
        <v>2.43311953902925E-2</v>
      </c>
      <c r="P11" s="87">
        <v>1.53554085662533E-2</v>
      </c>
      <c r="Q11" s="87">
        <v>9.6899866717015098E-3</v>
      </c>
      <c r="R11" s="87">
        <v>6.1145173326226897E-3</v>
      </c>
      <c r="S11" s="87">
        <v>3.8582182445789899E-3</v>
      </c>
      <c r="T11" s="87">
        <v>2.4344581833646299E-3</v>
      </c>
      <c r="U11" s="87">
        <v>1.5360739262115801E-3</v>
      </c>
      <c r="V11" s="87">
        <v>9.6921092264112797E-4</v>
      </c>
      <c r="W11" s="87">
        <v>6.1153624286713903E-4</v>
      </c>
      <c r="X11" s="87">
        <v>3.8585547066372099E-4</v>
      </c>
      <c r="Y11" s="87">
        <v>2.43459213711272E-4</v>
      </c>
      <c r="Z11" s="89">
        <v>1.5361272552860699E-4</v>
      </c>
    </row>
    <row r="12" spans="3:48" ht="15" customHeight="1" thickBot="1" x14ac:dyDescent="0.25">
      <c r="C12" s="443"/>
      <c r="D12" s="439"/>
      <c r="E12" s="9" t="s">
        <v>17</v>
      </c>
      <c r="F12" s="357"/>
      <c r="G12" s="328"/>
      <c r="H12" s="328"/>
      <c r="I12" s="328">
        <v>14.8</v>
      </c>
      <c r="J12" s="328">
        <v>9.5</v>
      </c>
      <c r="K12" s="328">
        <v>5.8</v>
      </c>
      <c r="L12" s="328">
        <v>3.5</v>
      </c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9"/>
    </row>
    <row r="13" spans="3:48" ht="15" customHeight="1" x14ac:dyDescent="0.2">
      <c r="C13" s="443"/>
      <c r="D13" s="411" t="s">
        <v>9</v>
      </c>
      <c r="E13" s="369" t="s">
        <v>14</v>
      </c>
      <c r="F13" s="13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4">
        <v>100</v>
      </c>
      <c r="N13" s="14">
        <v>82.515157595604293</v>
      </c>
      <c r="O13" s="14">
        <v>47.545472786812802</v>
      </c>
      <c r="P13" s="14">
        <v>12.5757879780213</v>
      </c>
      <c r="Q13" s="14">
        <v>9.2723331066236891</v>
      </c>
      <c r="R13" s="21">
        <v>5.9688782352261098</v>
      </c>
      <c r="S13" s="21">
        <v>3.7244471626843199</v>
      </c>
      <c r="T13" s="14">
        <v>2.5390398889983201</v>
      </c>
      <c r="U13" s="14"/>
      <c r="V13" s="14"/>
      <c r="W13" s="14"/>
      <c r="X13" s="14"/>
      <c r="Y13" s="14"/>
      <c r="Z13" s="28"/>
      <c r="AV13" s="308" t="s">
        <v>82</v>
      </c>
    </row>
    <row r="14" spans="3:48" ht="15.75" customHeight="1" thickBot="1" x14ac:dyDescent="0.25">
      <c r="C14" s="443"/>
      <c r="D14" s="420"/>
      <c r="E14" s="368" t="s">
        <v>18</v>
      </c>
      <c r="F14" s="8">
        <v>57.292406382391398</v>
      </c>
      <c r="G14" s="8">
        <v>45.841528859156099</v>
      </c>
      <c r="H14" s="8">
        <v>34.813676681295902</v>
      </c>
      <c r="I14" s="8">
        <v>25.2041269294734</v>
      </c>
      <c r="J14" s="8">
        <v>17.5336151856478</v>
      </c>
      <c r="K14" s="8">
        <v>11.8283423626653</v>
      </c>
      <c r="L14" s="8">
        <v>7.80383362780616</v>
      </c>
      <c r="M14" s="8">
        <v>5.0698984439336501</v>
      </c>
      <c r="N14" s="15">
        <v>3.2598831875960799</v>
      </c>
      <c r="O14" s="15">
        <v>2.0818935174062099</v>
      </c>
      <c r="P14" s="16">
        <v>1.323756672419</v>
      </c>
      <c r="Q14" s="20"/>
      <c r="R14" s="20"/>
      <c r="S14" s="20"/>
      <c r="T14" s="20"/>
      <c r="U14" s="20"/>
      <c r="V14" s="20"/>
      <c r="W14" s="20"/>
      <c r="X14" s="20"/>
      <c r="Y14" s="20"/>
      <c r="Z14" s="26"/>
      <c r="AV14" s="308" t="s">
        <v>83</v>
      </c>
    </row>
    <row r="15" spans="3:48" ht="15.75" customHeight="1" x14ac:dyDescent="0.2">
      <c r="C15" s="443"/>
      <c r="D15" s="420"/>
      <c r="E15" s="370" t="s">
        <v>16</v>
      </c>
      <c r="F15" s="115">
        <v>4.3947891330354203</v>
      </c>
      <c r="G15" s="87">
        <v>2.8187194807698899</v>
      </c>
      <c r="H15" s="87">
        <v>1.79722020349193</v>
      </c>
      <c r="I15" s="87">
        <v>1.1415543602684399</v>
      </c>
      <c r="J15" s="87">
        <v>0.723324922814639</v>
      </c>
      <c r="K15" s="87">
        <v>0.457610959416765</v>
      </c>
      <c r="L15" s="87">
        <v>0.28922233235371098</v>
      </c>
      <c r="M15" s="87">
        <v>0.18268230323811299</v>
      </c>
      <c r="N15" s="87">
        <v>0.11534264667604199</v>
      </c>
      <c r="O15" s="87">
        <v>7.2807339153313499E-2</v>
      </c>
      <c r="P15" s="87">
        <v>4.5950694859986402E-2</v>
      </c>
      <c r="Q15" s="87">
        <v>2.8997854955292699E-2</v>
      </c>
      <c r="R15" s="87">
        <v>1.8298371397396099E-2</v>
      </c>
      <c r="S15" s="87">
        <v>1.15462729843197E-2</v>
      </c>
      <c r="T15" s="87">
        <v>7.2855167602359199E-3</v>
      </c>
      <c r="U15" s="87">
        <v>4.5969741359397397E-3</v>
      </c>
      <c r="V15" s="87">
        <v>2.9005438922924398E-3</v>
      </c>
      <c r="W15" s="87">
        <v>1.8301390986463801E-3</v>
      </c>
      <c r="X15" s="87">
        <v>1.1547475194273499E-3</v>
      </c>
      <c r="Y15" s="87">
        <v>7.2859953919035601E-4</v>
      </c>
      <c r="Z15" s="89">
        <v>4.5971646883691302E-4</v>
      </c>
    </row>
    <row r="16" spans="3:48" ht="15" customHeight="1" thickBot="1" x14ac:dyDescent="0.25">
      <c r="C16" s="444"/>
      <c r="D16" s="445"/>
      <c r="E16" s="9" t="s">
        <v>17</v>
      </c>
      <c r="F16" s="357"/>
      <c r="G16" s="328"/>
      <c r="H16" s="328"/>
      <c r="I16" s="328">
        <v>16.2</v>
      </c>
      <c r="J16" s="328">
        <v>6.6</v>
      </c>
      <c r="K16" s="328">
        <v>1.5</v>
      </c>
      <c r="L16" s="328">
        <v>1.2</v>
      </c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9"/>
    </row>
    <row r="20" spans="3:26" x14ac:dyDescent="0.2">
      <c r="C20" s="388" t="s">
        <v>2</v>
      </c>
      <c r="D20" s="388"/>
      <c r="E20" s="388"/>
      <c r="F20" s="388"/>
      <c r="G20" s="388"/>
      <c r="H20" s="388"/>
      <c r="I20" s="388"/>
      <c r="J20" s="388"/>
      <c r="K20" s="388"/>
      <c r="L20" s="388"/>
      <c r="M20" s="388"/>
    </row>
    <row r="21" spans="3:26" x14ac:dyDescent="0.2">
      <c r="C21" s="389" t="s">
        <v>69</v>
      </c>
      <c r="D21" s="389"/>
      <c r="E21" s="389"/>
      <c r="F21" s="389"/>
      <c r="G21" s="389"/>
      <c r="H21" s="389"/>
      <c r="I21" s="389"/>
      <c r="J21" s="389"/>
      <c r="K21" s="389"/>
      <c r="L21" s="389"/>
      <c r="M21" s="389"/>
    </row>
    <row r="22" spans="3:26" x14ac:dyDescent="0.2">
      <c r="C22" s="390" t="s">
        <v>71</v>
      </c>
      <c r="D22" s="390"/>
      <c r="E22" s="390"/>
      <c r="F22" s="390"/>
      <c r="G22" s="390"/>
      <c r="H22" s="390"/>
      <c r="I22" s="390"/>
      <c r="J22" s="390"/>
      <c r="K22" s="390"/>
      <c r="L22" s="390"/>
      <c r="M22" s="390"/>
    </row>
    <row r="24" spans="3:26" x14ac:dyDescent="0.2">
      <c r="C24" s="391" t="s">
        <v>5</v>
      </c>
      <c r="D24" s="392"/>
      <c r="E24" s="2" t="s">
        <v>13</v>
      </c>
      <c r="F24" s="3">
        <v>0</v>
      </c>
      <c r="G24" s="4">
        <v>2</v>
      </c>
      <c r="H24" s="4">
        <v>4</v>
      </c>
      <c r="I24" s="4">
        <v>6</v>
      </c>
      <c r="J24" s="4">
        <v>8</v>
      </c>
      <c r="K24" s="4">
        <v>10</v>
      </c>
      <c r="L24" s="4">
        <v>12</v>
      </c>
      <c r="M24" s="4">
        <v>14</v>
      </c>
      <c r="N24" s="4">
        <v>16</v>
      </c>
      <c r="O24" s="4">
        <v>18</v>
      </c>
      <c r="P24" s="4">
        <v>20</v>
      </c>
      <c r="Q24" s="4">
        <v>22</v>
      </c>
      <c r="R24" s="4">
        <v>24</v>
      </c>
      <c r="S24" s="4">
        <v>26</v>
      </c>
      <c r="T24" s="4">
        <v>28</v>
      </c>
      <c r="U24" s="4">
        <v>30</v>
      </c>
      <c r="V24" s="4">
        <v>32</v>
      </c>
      <c r="W24" s="4">
        <v>34</v>
      </c>
      <c r="X24" s="4">
        <v>36</v>
      </c>
      <c r="Y24" s="4">
        <v>38</v>
      </c>
      <c r="Z24" s="24">
        <v>40</v>
      </c>
    </row>
    <row r="25" spans="3:26" ht="10.8" thickBot="1" x14ac:dyDescent="0.25">
      <c r="C25" s="394" t="s">
        <v>7</v>
      </c>
      <c r="D25" s="409" t="s">
        <v>8</v>
      </c>
      <c r="E25" s="9" t="s">
        <v>16</v>
      </c>
      <c r="F25" s="10">
        <v>100</v>
      </c>
      <c r="G25" s="11">
        <v>100</v>
      </c>
      <c r="H25" s="11">
        <v>100</v>
      </c>
      <c r="I25" s="11">
        <v>100</v>
      </c>
      <c r="J25" s="11">
        <v>100</v>
      </c>
      <c r="K25" s="11">
        <v>100</v>
      </c>
      <c r="L25" s="11">
        <v>93.850021867531794</v>
      </c>
      <c r="M25" s="11">
        <v>80.486538913301601</v>
      </c>
      <c r="N25" s="11">
        <v>64.551206375079403</v>
      </c>
      <c r="O25" s="11">
        <v>55.2349561324056</v>
      </c>
      <c r="P25" s="11">
        <v>48.416044939468698</v>
      </c>
      <c r="Q25" s="11">
        <v>43.871143716835498</v>
      </c>
      <c r="R25" s="11">
        <v>40.432506066806098</v>
      </c>
      <c r="S25" s="11">
        <v>29.8390653100852</v>
      </c>
      <c r="T25" s="11">
        <v>20.985911157137199</v>
      </c>
      <c r="U25" s="11">
        <v>13.0174762235579</v>
      </c>
      <c r="V25" s="11">
        <v>8.8516658483873503</v>
      </c>
      <c r="W25" s="11">
        <v>6.0545946959740098</v>
      </c>
      <c r="X25" s="11">
        <v>4.0377450384226403</v>
      </c>
      <c r="Y25" s="11">
        <v>2.64361024802984</v>
      </c>
      <c r="Z25" s="27">
        <v>1.7088907340312001</v>
      </c>
    </row>
    <row r="26" spans="3:26" ht="10.8" thickBot="1" x14ac:dyDescent="0.25">
      <c r="C26" s="394"/>
      <c r="D26" s="409"/>
      <c r="E26" s="5" t="s">
        <v>76</v>
      </c>
      <c r="F26" s="293"/>
      <c r="G26" s="294"/>
      <c r="H26" s="294"/>
      <c r="I26" s="294"/>
      <c r="J26" s="294"/>
      <c r="K26" s="294"/>
      <c r="L26" s="295">
        <v>89.98</v>
      </c>
      <c r="M26" s="295"/>
      <c r="N26" s="295">
        <v>78.53</v>
      </c>
      <c r="O26" s="295"/>
      <c r="P26" s="295">
        <v>61.36</v>
      </c>
      <c r="Q26" s="295"/>
      <c r="R26" s="295">
        <v>40.61</v>
      </c>
      <c r="S26" s="295"/>
      <c r="T26" s="295">
        <v>21.47</v>
      </c>
      <c r="U26" s="295"/>
      <c r="V26" s="295">
        <v>9.84</v>
      </c>
      <c r="W26" s="295"/>
      <c r="X26" s="295">
        <v>3.94</v>
      </c>
      <c r="Y26" s="295"/>
      <c r="Z26" s="296">
        <v>1.61</v>
      </c>
    </row>
    <row r="27" spans="3:26" x14ac:dyDescent="0.2">
      <c r="C27" s="394"/>
      <c r="D27" s="409"/>
    </row>
    <row r="28" spans="3:26" ht="10.8" thickBot="1" x14ac:dyDescent="0.25">
      <c r="C28" s="394"/>
      <c r="D28" s="409" t="s">
        <v>9</v>
      </c>
      <c r="E28" s="9" t="s">
        <v>16</v>
      </c>
      <c r="F28" s="10">
        <v>100</v>
      </c>
      <c r="G28" s="11">
        <v>100</v>
      </c>
      <c r="H28" s="11">
        <v>100</v>
      </c>
      <c r="I28" s="11">
        <v>100</v>
      </c>
      <c r="J28" s="11">
        <v>100</v>
      </c>
      <c r="K28" s="11">
        <v>100</v>
      </c>
      <c r="L28" s="11">
        <v>100</v>
      </c>
      <c r="M28" s="11">
        <v>100</v>
      </c>
      <c r="N28" s="11">
        <v>100</v>
      </c>
      <c r="O28" s="11">
        <v>100</v>
      </c>
      <c r="P28" s="11">
        <v>100</v>
      </c>
      <c r="Q28" s="11">
        <v>100</v>
      </c>
      <c r="R28" s="11">
        <v>100</v>
      </c>
      <c r="S28" s="11">
        <v>100</v>
      </c>
      <c r="T28" s="11">
        <v>100</v>
      </c>
      <c r="U28" s="11">
        <v>15.8765539383924</v>
      </c>
      <c r="V28" s="22">
        <v>10.4432282677225</v>
      </c>
      <c r="W28" s="22">
        <v>4.4931430038930102</v>
      </c>
      <c r="X28" s="11">
        <v>1.7001585966822701</v>
      </c>
      <c r="Y28" s="11">
        <v>1.4839727320368401</v>
      </c>
      <c r="Z28" s="27">
        <v>1.34707811970457</v>
      </c>
    </row>
    <row r="29" spans="3:26" ht="10.8" thickBot="1" x14ac:dyDescent="0.25">
      <c r="C29" s="394"/>
      <c r="D29" s="409"/>
      <c r="E29" s="5" t="s">
        <v>76</v>
      </c>
      <c r="F29" s="293"/>
      <c r="G29" s="294"/>
      <c r="H29" s="294"/>
      <c r="I29" s="294"/>
      <c r="J29" s="294"/>
      <c r="K29" s="294"/>
      <c r="L29" s="295">
        <v>88.89</v>
      </c>
      <c r="M29" s="295"/>
      <c r="N29" s="295">
        <v>77.78</v>
      </c>
      <c r="O29" s="295"/>
      <c r="P29" s="295">
        <v>66.67</v>
      </c>
      <c r="Q29" s="295"/>
      <c r="R29" s="295">
        <v>44.44</v>
      </c>
      <c r="S29" s="295"/>
      <c r="T29" s="295">
        <v>22.22</v>
      </c>
      <c r="U29" s="295"/>
      <c r="V29" s="295">
        <v>11.11</v>
      </c>
      <c r="W29" s="295"/>
      <c r="X29" s="295">
        <v>0</v>
      </c>
      <c r="Y29" s="295"/>
      <c r="Z29" s="296">
        <v>0</v>
      </c>
    </row>
    <row r="30" spans="3:26" ht="10.8" thickBot="1" x14ac:dyDescent="0.25">
      <c r="C30" s="396"/>
      <c r="D30" s="410"/>
    </row>
    <row r="32" spans="3:26" x14ac:dyDescent="0.2">
      <c r="C32" s="389" t="s">
        <v>69</v>
      </c>
      <c r="D32" s="389"/>
      <c r="E32" s="389"/>
      <c r="F32" s="389"/>
      <c r="G32" s="389"/>
      <c r="H32" s="389"/>
      <c r="I32" s="389"/>
      <c r="J32" s="389"/>
      <c r="K32" s="389"/>
      <c r="L32" s="389"/>
      <c r="M32" s="389"/>
    </row>
    <row r="33" spans="3:26" x14ac:dyDescent="0.2">
      <c r="C33" s="390" t="s">
        <v>72</v>
      </c>
      <c r="D33" s="390"/>
      <c r="E33" s="390"/>
      <c r="F33" s="390"/>
      <c r="G33" s="390"/>
      <c r="H33" s="390"/>
      <c r="I33" s="390"/>
      <c r="J33" s="390"/>
      <c r="K33" s="390"/>
      <c r="L33" s="390"/>
      <c r="M33" s="390"/>
    </row>
    <row r="35" spans="3:26" x14ac:dyDescent="0.2">
      <c r="C35" s="391" t="s">
        <v>5</v>
      </c>
      <c r="D35" s="392"/>
      <c r="E35" s="2" t="s">
        <v>13</v>
      </c>
      <c r="F35" s="3">
        <v>0</v>
      </c>
      <c r="G35" s="4">
        <v>2</v>
      </c>
      <c r="H35" s="4">
        <v>4</v>
      </c>
      <c r="I35" s="4">
        <v>6</v>
      </c>
      <c r="J35" s="4">
        <v>8</v>
      </c>
      <c r="K35" s="4">
        <v>10</v>
      </c>
      <c r="L35" s="4">
        <v>12</v>
      </c>
      <c r="M35" s="4">
        <v>14</v>
      </c>
      <c r="N35" s="4">
        <v>16</v>
      </c>
      <c r="O35" s="4">
        <v>18</v>
      </c>
      <c r="P35" s="4">
        <v>20</v>
      </c>
      <c r="Q35" s="4">
        <v>22</v>
      </c>
      <c r="R35" s="4">
        <v>24</v>
      </c>
      <c r="S35" s="4">
        <v>26</v>
      </c>
      <c r="T35" s="4">
        <v>28</v>
      </c>
      <c r="U35" s="4">
        <v>30</v>
      </c>
      <c r="V35" s="4">
        <v>32</v>
      </c>
      <c r="W35" s="4">
        <v>34</v>
      </c>
      <c r="X35" s="4">
        <v>36</v>
      </c>
      <c r="Y35" s="4">
        <v>38</v>
      </c>
      <c r="Z35" s="24">
        <v>40</v>
      </c>
    </row>
    <row r="36" spans="3:26" x14ac:dyDescent="0.2">
      <c r="C36" s="395" t="s">
        <v>7</v>
      </c>
      <c r="D36" s="409" t="s">
        <v>8</v>
      </c>
      <c r="E36" s="368" t="s">
        <v>14</v>
      </c>
      <c r="F36" s="6">
        <v>100</v>
      </c>
      <c r="G36" s="7">
        <v>100</v>
      </c>
      <c r="H36" s="7">
        <v>100</v>
      </c>
      <c r="I36" s="7">
        <v>100</v>
      </c>
      <c r="J36" s="7">
        <v>100</v>
      </c>
      <c r="K36" s="7">
        <v>100</v>
      </c>
      <c r="L36" s="7">
        <v>99.764800712762195</v>
      </c>
      <c r="M36" s="7">
        <v>99.529601425524504</v>
      </c>
      <c r="N36" s="7">
        <v>98.287659525633799</v>
      </c>
      <c r="O36" s="7">
        <v>96.038975013090194</v>
      </c>
      <c r="P36" s="7">
        <v>93.790290500546604</v>
      </c>
      <c r="Q36" s="7">
        <v>85.091290088370201</v>
      </c>
      <c r="R36" s="7">
        <v>76.392289676193698</v>
      </c>
      <c r="S36" s="7">
        <v>65.342919490061306</v>
      </c>
      <c r="T36" s="7">
        <v>51.943179529972802</v>
      </c>
      <c r="U36" s="7">
        <v>38.543439569884299</v>
      </c>
      <c r="V36" s="7">
        <v>29.4515442001575</v>
      </c>
      <c r="W36" s="7">
        <v>20.3596488304307</v>
      </c>
      <c r="X36" s="7">
        <v>13.676628313558099</v>
      </c>
      <c r="Y36" s="7">
        <v>9.4024826495399303</v>
      </c>
      <c r="Z36" s="25">
        <v>5.1283369855217202</v>
      </c>
    </row>
    <row r="37" spans="3:26" ht="15.75" customHeight="1" x14ac:dyDescent="0.2">
      <c r="C37" s="412"/>
      <c r="D37" s="409"/>
      <c r="E37" s="370" t="s">
        <v>18</v>
      </c>
      <c r="F37" s="346">
        <v>88.689138959401305</v>
      </c>
      <c r="G37" s="346">
        <v>83.191097274322402</v>
      </c>
      <c r="H37" s="346">
        <v>75.753654788963004</v>
      </c>
      <c r="I37" s="346">
        <v>66.359186059024196</v>
      </c>
      <c r="J37" s="346">
        <v>55.467161411588201</v>
      </c>
      <c r="K37" s="346">
        <v>44.024274327424202</v>
      </c>
      <c r="L37" s="346">
        <v>33.182126126532303</v>
      </c>
      <c r="M37" s="346">
        <v>23.869542092048501</v>
      </c>
      <c r="N37" s="374">
        <v>16.522361779316501</v>
      </c>
      <c r="O37" s="374">
        <v>11.1054619209206</v>
      </c>
      <c r="P37" s="374">
        <v>7.3082679613354298</v>
      </c>
      <c r="Q37" s="374">
        <v>4.7398069439948998</v>
      </c>
      <c r="R37" s="374">
        <v>3.0441987571780098</v>
      </c>
      <c r="S37" s="348">
        <v>1.94272582603584</v>
      </c>
      <c r="T37" s="348">
        <v>1.2346874365578899</v>
      </c>
      <c r="U37" s="348">
        <v>0.78262489438260596</v>
      </c>
      <c r="V37" s="47"/>
      <c r="W37" s="47"/>
      <c r="X37" s="47"/>
      <c r="Y37" s="47"/>
      <c r="Z37" s="111"/>
    </row>
    <row r="38" spans="3:26" ht="15.75" customHeight="1" x14ac:dyDescent="0.2">
      <c r="C38" s="412"/>
      <c r="D38" s="409"/>
      <c r="E38" s="5" t="s">
        <v>16</v>
      </c>
      <c r="F38" s="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25"/>
    </row>
    <row r="39" spans="3:26" ht="15" customHeight="1" thickBot="1" x14ac:dyDescent="0.25">
      <c r="C39" s="412"/>
      <c r="D39" s="409"/>
      <c r="E39" s="9" t="s">
        <v>17</v>
      </c>
      <c r="F39" s="357"/>
      <c r="G39" s="328"/>
      <c r="H39" s="328"/>
      <c r="I39" s="328"/>
      <c r="J39" s="328"/>
      <c r="K39" s="328">
        <v>55.8</v>
      </c>
      <c r="L39" s="328"/>
      <c r="M39" s="328"/>
      <c r="N39" s="328"/>
      <c r="O39" s="328">
        <v>18</v>
      </c>
      <c r="P39" s="328"/>
      <c r="Q39" s="328"/>
      <c r="R39" s="328"/>
      <c r="S39" s="328"/>
      <c r="T39" s="328"/>
      <c r="U39" s="328">
        <v>2.1</v>
      </c>
      <c r="V39" s="328"/>
      <c r="W39" s="328"/>
      <c r="X39" s="328"/>
      <c r="Y39" s="328"/>
      <c r="Z39" s="329">
        <v>0.3</v>
      </c>
    </row>
    <row r="40" spans="3:26" ht="15" customHeight="1" x14ac:dyDescent="0.2">
      <c r="C40" s="412"/>
      <c r="D40" s="409" t="s">
        <v>9</v>
      </c>
      <c r="E40" s="12" t="s">
        <v>14</v>
      </c>
      <c r="F40" s="13" t="s">
        <v>39</v>
      </c>
      <c r="G40" s="14" t="s">
        <v>39</v>
      </c>
      <c r="H40" s="14" t="s">
        <v>39</v>
      </c>
      <c r="I40" s="14" t="s">
        <v>39</v>
      </c>
      <c r="J40" s="14" t="s">
        <v>39</v>
      </c>
      <c r="K40" s="14" t="s">
        <v>39</v>
      </c>
      <c r="L40" s="14" t="s">
        <v>39</v>
      </c>
      <c r="M40" s="14" t="s">
        <v>39</v>
      </c>
      <c r="N40" s="14" t="s">
        <v>39</v>
      </c>
      <c r="O40" s="14" t="s">
        <v>39</v>
      </c>
      <c r="P40" s="14" t="s">
        <v>39</v>
      </c>
      <c r="Q40" s="14" t="s">
        <v>39</v>
      </c>
      <c r="R40" s="14" t="s">
        <v>39</v>
      </c>
      <c r="S40" s="14" t="s">
        <v>39</v>
      </c>
      <c r="T40" s="14" t="s">
        <v>39</v>
      </c>
      <c r="U40" s="14" t="s">
        <v>39</v>
      </c>
      <c r="V40" s="14" t="s">
        <v>39</v>
      </c>
      <c r="W40" s="14" t="s">
        <v>39</v>
      </c>
      <c r="X40" s="14" t="s">
        <v>39</v>
      </c>
      <c r="Y40" s="14" t="s">
        <v>39</v>
      </c>
      <c r="Z40" s="28" t="s">
        <v>39</v>
      </c>
    </row>
    <row r="41" spans="3:26" ht="15" customHeight="1" x14ac:dyDescent="0.2">
      <c r="C41" s="412"/>
      <c r="D41" s="409"/>
      <c r="E41" s="5" t="s">
        <v>18</v>
      </c>
      <c r="F41" s="289" t="s">
        <v>39</v>
      </c>
      <c r="G41" s="290" t="s">
        <v>39</v>
      </c>
      <c r="H41" s="290" t="s">
        <v>39</v>
      </c>
      <c r="I41" s="290" t="s">
        <v>39</v>
      </c>
      <c r="J41" s="290" t="s">
        <v>39</v>
      </c>
      <c r="K41" s="290" t="s">
        <v>39</v>
      </c>
      <c r="L41" s="290" t="s">
        <v>39</v>
      </c>
      <c r="M41" s="290" t="s">
        <v>39</v>
      </c>
      <c r="N41" s="290" t="s">
        <v>39</v>
      </c>
      <c r="O41" s="290" t="s">
        <v>39</v>
      </c>
      <c r="P41" s="290" t="s">
        <v>39</v>
      </c>
      <c r="Q41" s="290" t="s">
        <v>39</v>
      </c>
      <c r="R41" s="290" t="s">
        <v>39</v>
      </c>
      <c r="S41" s="290" t="s">
        <v>39</v>
      </c>
      <c r="T41" s="290" t="s">
        <v>39</v>
      </c>
      <c r="U41" s="290" t="s">
        <v>39</v>
      </c>
      <c r="V41" s="20"/>
      <c r="W41" s="20"/>
      <c r="X41" s="20"/>
      <c r="Y41" s="20"/>
      <c r="Z41" s="26"/>
    </row>
    <row r="42" spans="3:26" ht="15.75" customHeight="1" x14ac:dyDescent="0.2">
      <c r="C42" s="412"/>
      <c r="D42" s="409"/>
      <c r="E42" s="5" t="s">
        <v>16</v>
      </c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25"/>
    </row>
    <row r="43" spans="3:26" ht="15" customHeight="1" thickBot="1" x14ac:dyDescent="0.25">
      <c r="C43" s="413"/>
      <c r="D43" s="410"/>
      <c r="E43" s="9" t="s">
        <v>17</v>
      </c>
      <c r="F43" s="375"/>
      <c r="G43" s="376"/>
      <c r="H43" s="376"/>
      <c r="I43" s="376"/>
      <c r="J43" s="376"/>
      <c r="K43" s="376" t="s">
        <v>40</v>
      </c>
      <c r="L43" s="376"/>
      <c r="M43" s="376"/>
      <c r="N43" s="376"/>
      <c r="O43" s="376" t="s">
        <v>40</v>
      </c>
      <c r="P43" s="376"/>
      <c r="Q43" s="376"/>
      <c r="R43" s="376"/>
      <c r="S43" s="376"/>
      <c r="T43" s="376"/>
      <c r="U43" s="376" t="s">
        <v>40</v>
      </c>
      <c r="V43" s="376"/>
      <c r="W43" s="376"/>
      <c r="X43" s="376"/>
      <c r="Y43" s="376"/>
      <c r="Z43" s="377" t="s">
        <v>40</v>
      </c>
    </row>
    <row r="46" spans="3:26" x14ac:dyDescent="0.2">
      <c r="C46" s="389" t="s">
        <v>69</v>
      </c>
      <c r="D46" s="389"/>
      <c r="E46" s="389"/>
      <c r="F46" s="389"/>
      <c r="G46" s="389"/>
      <c r="H46" s="389"/>
      <c r="I46" s="389"/>
      <c r="J46" s="389"/>
      <c r="K46" s="389"/>
      <c r="L46" s="389"/>
      <c r="M46" s="389"/>
    </row>
    <row r="47" spans="3:26" x14ac:dyDescent="0.2">
      <c r="C47" s="390" t="s">
        <v>73</v>
      </c>
      <c r="D47" s="390"/>
      <c r="E47" s="390"/>
      <c r="F47" s="390"/>
      <c r="G47" s="390"/>
      <c r="H47" s="390"/>
      <c r="I47" s="390"/>
      <c r="J47" s="390"/>
      <c r="K47" s="390"/>
      <c r="L47" s="390"/>
      <c r="M47" s="390"/>
    </row>
    <row r="49" spans="3:26" x14ac:dyDescent="0.2">
      <c r="C49" s="391" t="s">
        <v>5</v>
      </c>
      <c r="D49" s="392"/>
      <c r="E49" s="2" t="s">
        <v>13</v>
      </c>
      <c r="F49" s="3">
        <v>0</v>
      </c>
      <c r="G49" s="4">
        <v>2</v>
      </c>
      <c r="H49" s="4">
        <v>4</v>
      </c>
      <c r="I49" s="4">
        <v>6</v>
      </c>
      <c r="J49" s="4">
        <v>8</v>
      </c>
      <c r="K49" s="4">
        <v>10</v>
      </c>
      <c r="L49" s="4">
        <v>12</v>
      </c>
      <c r="M49" s="4">
        <v>14</v>
      </c>
      <c r="N49" s="4">
        <v>16</v>
      </c>
      <c r="O49" s="4">
        <v>18</v>
      </c>
      <c r="P49" s="4">
        <v>20</v>
      </c>
      <c r="Q49" s="4">
        <v>22</v>
      </c>
      <c r="R49" s="4">
        <v>24</v>
      </c>
      <c r="S49" s="4">
        <v>26</v>
      </c>
      <c r="T49" s="4">
        <v>28</v>
      </c>
      <c r="U49" s="4">
        <v>30</v>
      </c>
      <c r="V49" s="4">
        <v>32</v>
      </c>
      <c r="W49" s="4">
        <v>34</v>
      </c>
      <c r="X49" s="4">
        <v>36</v>
      </c>
      <c r="Y49" s="4">
        <v>38</v>
      </c>
      <c r="Z49" s="24">
        <v>40</v>
      </c>
    </row>
    <row r="50" spans="3:26" x14ac:dyDescent="0.2">
      <c r="C50" s="394" t="s">
        <v>7</v>
      </c>
      <c r="D50" s="409" t="s">
        <v>8</v>
      </c>
      <c r="E50" s="5" t="s">
        <v>16</v>
      </c>
      <c r="F50" s="6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25"/>
    </row>
    <row r="51" spans="3:26" x14ac:dyDescent="0.2">
      <c r="C51" s="394"/>
      <c r="D51" s="409"/>
      <c r="E51" s="5"/>
      <c r="F51" s="8"/>
      <c r="G51" s="8"/>
      <c r="H51" s="8"/>
      <c r="I51" s="8"/>
      <c r="J51" s="8"/>
      <c r="K51" s="8"/>
      <c r="L51" s="8"/>
      <c r="M51" s="8"/>
      <c r="N51" s="15"/>
      <c r="O51" s="15"/>
      <c r="P51" s="15"/>
      <c r="Q51" s="15"/>
      <c r="R51" s="15"/>
      <c r="S51" s="18"/>
      <c r="T51" s="18"/>
      <c r="U51" s="18"/>
      <c r="V51" s="20"/>
      <c r="W51" s="20"/>
      <c r="X51" s="20"/>
      <c r="Y51" s="20"/>
      <c r="Z51" s="26"/>
    </row>
    <row r="52" spans="3:26" x14ac:dyDescent="0.2">
      <c r="C52" s="394"/>
      <c r="D52" s="409"/>
      <c r="E52" s="9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27"/>
    </row>
    <row r="53" spans="3:26" x14ac:dyDescent="0.2">
      <c r="C53" s="394"/>
      <c r="D53" s="409" t="s">
        <v>9</v>
      </c>
      <c r="E53" s="12" t="s">
        <v>16</v>
      </c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28"/>
    </row>
    <row r="54" spans="3:26" x14ac:dyDescent="0.2">
      <c r="C54" s="394"/>
      <c r="D54" s="409"/>
      <c r="E54" s="5"/>
      <c r="F54" s="8"/>
      <c r="G54" s="8"/>
      <c r="H54" s="8"/>
      <c r="I54" s="8"/>
      <c r="J54" s="8"/>
      <c r="K54" s="8"/>
      <c r="L54" s="8"/>
      <c r="M54" s="8"/>
      <c r="N54" s="15"/>
      <c r="O54" s="15"/>
      <c r="P54" s="15"/>
      <c r="Q54" s="15"/>
      <c r="R54" s="15"/>
      <c r="S54" s="18"/>
      <c r="T54" s="18"/>
      <c r="U54" s="18"/>
      <c r="V54" s="20"/>
      <c r="W54" s="20"/>
      <c r="X54" s="20"/>
      <c r="Y54" s="20"/>
      <c r="Z54" s="26"/>
    </row>
    <row r="55" spans="3:26" x14ac:dyDescent="0.2">
      <c r="C55" s="396"/>
      <c r="D55" s="410"/>
      <c r="E55" s="9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27"/>
    </row>
    <row r="59" spans="3:26" x14ac:dyDescent="0.2">
      <c r="C59" s="388" t="s">
        <v>2</v>
      </c>
      <c r="D59" s="388"/>
      <c r="E59" s="388"/>
      <c r="F59" s="388"/>
      <c r="G59" s="388"/>
      <c r="H59" s="388"/>
      <c r="I59" s="388"/>
      <c r="J59" s="388"/>
      <c r="K59" s="388"/>
      <c r="L59" s="388"/>
      <c r="M59" s="388"/>
    </row>
    <row r="60" spans="3:26" x14ac:dyDescent="0.2">
      <c r="C60" s="389" t="s">
        <v>69</v>
      </c>
      <c r="D60" s="389"/>
      <c r="E60" s="389"/>
      <c r="F60" s="389"/>
      <c r="G60" s="389"/>
      <c r="H60" s="389"/>
      <c r="I60" s="389"/>
      <c r="J60" s="389"/>
      <c r="K60" s="389"/>
      <c r="L60" s="389"/>
      <c r="M60" s="389"/>
    </row>
    <row r="61" spans="3:26" x14ac:dyDescent="0.2">
      <c r="C61" s="390" t="s">
        <v>74</v>
      </c>
      <c r="D61" s="390"/>
      <c r="E61" s="390"/>
      <c r="F61" s="390"/>
      <c r="G61" s="390"/>
      <c r="H61" s="390"/>
      <c r="I61" s="390"/>
      <c r="J61" s="390"/>
      <c r="K61" s="390"/>
      <c r="L61" s="390"/>
      <c r="M61" s="390"/>
    </row>
    <row r="63" spans="3:26" x14ac:dyDescent="0.2">
      <c r="C63" s="391" t="s">
        <v>5</v>
      </c>
      <c r="D63" s="392"/>
      <c r="E63" s="2" t="s">
        <v>13</v>
      </c>
      <c r="F63" s="3">
        <v>0</v>
      </c>
      <c r="G63" s="4">
        <v>2</v>
      </c>
      <c r="H63" s="4">
        <v>4</v>
      </c>
      <c r="I63" s="4">
        <v>6</v>
      </c>
      <c r="J63" s="4">
        <v>8</v>
      </c>
      <c r="K63" s="4">
        <v>10</v>
      </c>
      <c r="L63" s="4">
        <v>12</v>
      </c>
      <c r="M63" s="4">
        <v>14</v>
      </c>
      <c r="N63" s="4">
        <v>16</v>
      </c>
      <c r="O63" s="4">
        <v>18</v>
      </c>
      <c r="P63" s="4">
        <v>20</v>
      </c>
      <c r="Q63" s="4">
        <v>22</v>
      </c>
      <c r="R63" s="4">
        <v>24</v>
      </c>
      <c r="S63" s="4">
        <v>26</v>
      </c>
      <c r="T63" s="4">
        <v>28</v>
      </c>
      <c r="U63" s="4">
        <v>30</v>
      </c>
      <c r="V63" s="4">
        <v>32</v>
      </c>
      <c r="W63" s="4">
        <v>34</v>
      </c>
      <c r="X63" s="4">
        <v>36</v>
      </c>
      <c r="Y63" s="4">
        <v>38</v>
      </c>
      <c r="Z63" s="24">
        <v>40</v>
      </c>
    </row>
    <row r="64" spans="3:26" x14ac:dyDescent="0.2">
      <c r="C64" s="394" t="s">
        <v>7</v>
      </c>
      <c r="D64" s="409" t="s">
        <v>8</v>
      </c>
      <c r="E64" s="5" t="s">
        <v>14</v>
      </c>
      <c r="F64" s="6">
        <v>100</v>
      </c>
      <c r="G64" s="7">
        <v>100</v>
      </c>
      <c r="H64" s="7">
        <v>100</v>
      </c>
      <c r="I64" s="7">
        <v>99.995547219627795</v>
      </c>
      <c r="J64" s="7">
        <v>99.986641658883499</v>
      </c>
      <c r="K64" s="7">
        <v>99.977736098139204</v>
      </c>
      <c r="L64" s="7">
        <v>99.177751963489598</v>
      </c>
      <c r="M64" s="7">
        <v>98.377767828840106</v>
      </c>
      <c r="N64" s="7">
        <v>88.847171812736406</v>
      </c>
      <c r="O64" s="7">
        <v>70.585963915178496</v>
      </c>
      <c r="P64" s="7">
        <v>52.3247560176207</v>
      </c>
      <c r="Q64" s="7">
        <v>39.109076993877103</v>
      </c>
      <c r="R64" s="7">
        <v>25.893397970133599</v>
      </c>
      <c r="S64" s="7">
        <v>16.766249495260499</v>
      </c>
      <c r="T64" s="7">
        <v>11.727631569257699</v>
      </c>
      <c r="U64" s="7">
        <v>6.6890136432549596</v>
      </c>
      <c r="V64" s="7">
        <v>4.8803659281889296</v>
      </c>
      <c r="W64" s="7">
        <v>3.0717182131229102</v>
      </c>
      <c r="X64" s="7">
        <v>1.87331262198617</v>
      </c>
      <c r="Y64" s="7"/>
      <c r="Z64" s="25"/>
    </row>
    <row r="65" spans="1:48" x14ac:dyDescent="0.2">
      <c r="C65" s="394"/>
      <c r="D65" s="409"/>
      <c r="E65" s="5" t="s">
        <v>18</v>
      </c>
      <c r="F65" s="8">
        <v>37.5519978898256</v>
      </c>
      <c r="G65" s="8">
        <v>27.5291317259076</v>
      </c>
      <c r="H65" s="8">
        <v>19.349845405495198</v>
      </c>
      <c r="I65" s="8">
        <v>13.157253265357699</v>
      </c>
      <c r="J65" s="8">
        <v>8.7304253237875802</v>
      </c>
      <c r="K65" s="8">
        <v>5.69446052944883</v>
      </c>
      <c r="L65" s="8">
        <v>3.6712883849116902</v>
      </c>
      <c r="M65" s="17">
        <v>2.3487808180495802</v>
      </c>
      <c r="N65" s="15">
        <v>1.4951720394071999</v>
      </c>
      <c r="O65" s="18">
        <v>0.94872247094097795</v>
      </c>
      <c r="P65" s="18">
        <v>0.60074725443189503</v>
      </c>
      <c r="Q65" s="7"/>
      <c r="R65" s="7"/>
      <c r="S65" s="7"/>
      <c r="T65" s="7"/>
      <c r="U65" s="7"/>
      <c r="V65" s="7"/>
      <c r="W65" s="7"/>
      <c r="X65" s="7"/>
      <c r="Y65" s="7"/>
      <c r="Z65" s="25"/>
    </row>
    <row r="66" spans="1:48" x14ac:dyDescent="0.2">
      <c r="C66" s="394"/>
      <c r="D66" s="409"/>
      <c r="E66" s="9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27"/>
    </row>
    <row r="67" spans="1:48" x14ac:dyDescent="0.2">
      <c r="C67" s="394"/>
      <c r="D67" s="409" t="s">
        <v>9</v>
      </c>
      <c r="E67" s="12" t="s">
        <v>14</v>
      </c>
      <c r="F67" s="13" t="s">
        <v>39</v>
      </c>
      <c r="G67" s="14" t="s">
        <v>39</v>
      </c>
      <c r="H67" s="14" t="s">
        <v>39</v>
      </c>
      <c r="I67" s="14" t="s">
        <v>39</v>
      </c>
      <c r="J67" s="14" t="s">
        <v>39</v>
      </c>
      <c r="K67" s="14" t="s">
        <v>39</v>
      </c>
      <c r="L67" s="14" t="s">
        <v>39</v>
      </c>
      <c r="M67" s="14" t="s">
        <v>39</v>
      </c>
      <c r="N67" s="14" t="s">
        <v>39</v>
      </c>
      <c r="O67" s="14" t="s">
        <v>39</v>
      </c>
      <c r="P67" s="14" t="s">
        <v>39</v>
      </c>
      <c r="Q67" s="14" t="s">
        <v>39</v>
      </c>
      <c r="R67" s="14" t="s">
        <v>39</v>
      </c>
      <c r="S67" s="14" t="s">
        <v>39</v>
      </c>
      <c r="T67" s="14" t="s">
        <v>39</v>
      </c>
      <c r="U67" s="14" t="s">
        <v>39</v>
      </c>
      <c r="V67" s="14" t="s">
        <v>39</v>
      </c>
      <c r="W67" s="14" t="s">
        <v>39</v>
      </c>
      <c r="X67" s="14" t="s">
        <v>39</v>
      </c>
      <c r="Y67" s="14"/>
      <c r="Z67" s="28"/>
    </row>
    <row r="68" spans="1:48" x14ac:dyDescent="0.2">
      <c r="C68" s="394"/>
      <c r="D68" s="409"/>
      <c r="E68" s="5" t="s">
        <v>18</v>
      </c>
      <c r="F68" s="289" t="s">
        <v>39</v>
      </c>
      <c r="G68" s="290" t="s">
        <v>39</v>
      </c>
      <c r="H68" s="290" t="s">
        <v>39</v>
      </c>
      <c r="I68" s="290" t="s">
        <v>39</v>
      </c>
      <c r="J68" s="290" t="s">
        <v>39</v>
      </c>
      <c r="K68" s="290" t="s">
        <v>39</v>
      </c>
      <c r="L68" s="290" t="s">
        <v>39</v>
      </c>
      <c r="M68" s="290" t="s">
        <v>39</v>
      </c>
      <c r="N68" s="290" t="s">
        <v>39</v>
      </c>
      <c r="O68" s="290" t="s">
        <v>39</v>
      </c>
      <c r="P68" s="290" t="s">
        <v>39</v>
      </c>
      <c r="Q68" s="7"/>
      <c r="R68" s="7"/>
      <c r="S68" s="7"/>
      <c r="T68" s="7"/>
      <c r="U68" s="7"/>
      <c r="V68" s="7"/>
      <c r="W68" s="7"/>
      <c r="X68" s="7"/>
      <c r="Y68" s="7"/>
      <c r="Z68" s="25"/>
    </row>
    <row r="69" spans="1:48" x14ac:dyDescent="0.2">
      <c r="C69" s="396"/>
      <c r="D69" s="410"/>
      <c r="E69" s="9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27"/>
    </row>
    <row r="72" spans="1:48" x14ac:dyDescent="0.2">
      <c r="AV72" s="308" t="s">
        <v>82</v>
      </c>
    </row>
    <row r="73" spans="1:48" x14ac:dyDescent="0.2">
      <c r="AV73" s="308" t="s">
        <v>83</v>
      </c>
    </row>
    <row r="75" spans="1:48" x14ac:dyDescent="0.2">
      <c r="C75" s="388" t="s">
        <v>2</v>
      </c>
      <c r="D75" s="388"/>
      <c r="E75" s="388"/>
      <c r="F75" s="388"/>
      <c r="G75" s="388"/>
      <c r="H75" s="388"/>
      <c r="I75" s="388"/>
      <c r="J75" s="388"/>
      <c r="K75" s="388"/>
      <c r="L75" s="388"/>
      <c r="M75" s="388"/>
    </row>
    <row r="76" spans="1:48" x14ac:dyDescent="0.2">
      <c r="C76" s="389" t="s">
        <v>69</v>
      </c>
      <c r="D76" s="389"/>
      <c r="E76" s="389"/>
      <c r="F76" s="389"/>
      <c r="G76" s="389"/>
      <c r="H76" s="389"/>
      <c r="I76" s="389"/>
      <c r="J76" s="389"/>
      <c r="K76" s="389"/>
      <c r="L76" s="389"/>
      <c r="M76" s="389"/>
    </row>
    <row r="77" spans="1:48" x14ac:dyDescent="0.2">
      <c r="A77" s="308" t="s">
        <v>78</v>
      </c>
      <c r="C77" s="390" t="s">
        <v>77</v>
      </c>
      <c r="D77" s="390"/>
      <c r="E77" s="390"/>
      <c r="F77" s="390"/>
      <c r="G77" s="390"/>
      <c r="H77" s="390"/>
      <c r="I77" s="390"/>
      <c r="J77" s="390"/>
      <c r="K77" s="390"/>
      <c r="L77" s="390"/>
      <c r="M77" s="390"/>
    </row>
    <row r="78" spans="1:48" ht="10.8" thickBot="1" x14ac:dyDescent="0.25"/>
    <row r="79" spans="1:48" x14ac:dyDescent="0.2">
      <c r="C79" s="391" t="s">
        <v>5</v>
      </c>
      <c r="D79" s="392"/>
      <c r="E79" s="2" t="s">
        <v>13</v>
      </c>
      <c r="F79" s="3">
        <v>0</v>
      </c>
      <c r="G79" s="4">
        <v>2</v>
      </c>
      <c r="H79" s="4">
        <v>4</v>
      </c>
      <c r="I79" s="4">
        <v>6</v>
      </c>
      <c r="J79" s="4">
        <v>8</v>
      </c>
      <c r="K79" s="4">
        <v>10</v>
      </c>
      <c r="L79" s="4">
        <v>12</v>
      </c>
      <c r="M79" s="4">
        <v>14</v>
      </c>
      <c r="N79" s="4">
        <v>16</v>
      </c>
      <c r="O79" s="4">
        <v>18</v>
      </c>
      <c r="P79" s="4">
        <v>20</v>
      </c>
      <c r="Q79" s="4">
        <v>22</v>
      </c>
      <c r="R79" s="4">
        <v>24</v>
      </c>
      <c r="S79" s="4">
        <v>26</v>
      </c>
      <c r="T79" s="4">
        <v>28</v>
      </c>
      <c r="U79" s="4">
        <v>30</v>
      </c>
      <c r="V79" s="4">
        <v>32</v>
      </c>
      <c r="W79" s="4">
        <v>34</v>
      </c>
      <c r="X79" s="4">
        <v>36</v>
      </c>
      <c r="Y79" s="4">
        <v>38</v>
      </c>
      <c r="Z79" s="24">
        <v>40</v>
      </c>
    </row>
    <row r="80" spans="1:48" ht="10.8" thickBot="1" x14ac:dyDescent="0.25">
      <c r="C80" s="394" t="s">
        <v>7</v>
      </c>
      <c r="D80" s="409" t="s">
        <v>8</v>
      </c>
      <c r="E80" s="5" t="s">
        <v>76</v>
      </c>
      <c r="F80" s="293"/>
      <c r="G80" s="294"/>
      <c r="H80" s="294"/>
      <c r="I80" s="294"/>
      <c r="J80" s="294"/>
      <c r="K80" s="294"/>
      <c r="L80" s="295">
        <v>88.28</v>
      </c>
      <c r="M80" s="295"/>
      <c r="N80" s="295">
        <v>76.95</v>
      </c>
      <c r="O80" s="295"/>
      <c r="P80" s="295">
        <v>59.77</v>
      </c>
      <c r="Q80" s="295"/>
      <c r="R80" s="295">
        <v>38.869999999999997</v>
      </c>
      <c r="S80" s="295"/>
      <c r="T80" s="295">
        <v>20.7</v>
      </c>
      <c r="U80" s="295"/>
      <c r="V80" s="295">
        <v>10.16</v>
      </c>
      <c r="W80" s="295"/>
      <c r="X80" s="295">
        <v>4.49</v>
      </c>
      <c r="Y80" s="295"/>
      <c r="Z80" s="296">
        <v>2.73</v>
      </c>
    </row>
    <row r="81" spans="3:31" x14ac:dyDescent="0.2">
      <c r="C81" s="394"/>
      <c r="D81" s="409"/>
      <c r="E81" s="5"/>
      <c r="F81" s="6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25"/>
    </row>
    <row r="82" spans="3:31" ht="10.8" thickBot="1" x14ac:dyDescent="0.25">
      <c r="C82" s="394"/>
      <c r="D82" s="409"/>
      <c r="E82" s="9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27"/>
    </row>
    <row r="83" spans="3:31" ht="10.8" thickBot="1" x14ac:dyDescent="0.25">
      <c r="C83" s="394"/>
      <c r="D83" s="409" t="s">
        <v>9</v>
      </c>
      <c r="E83" s="12" t="s">
        <v>76</v>
      </c>
      <c r="F83" s="293"/>
      <c r="G83" s="294"/>
      <c r="H83" s="294"/>
      <c r="I83" s="294"/>
      <c r="J83" s="294"/>
      <c r="K83" s="294"/>
      <c r="L83" s="295">
        <v>85.71</v>
      </c>
      <c r="M83" s="295"/>
      <c r="N83" s="295">
        <v>71.430000000000007</v>
      </c>
      <c r="O83" s="295"/>
      <c r="P83" s="295">
        <v>57.14</v>
      </c>
      <c r="Q83" s="295"/>
      <c r="R83" s="295">
        <v>42.86</v>
      </c>
      <c r="S83" s="295"/>
      <c r="T83" s="295">
        <v>14.29</v>
      </c>
      <c r="U83" s="295"/>
      <c r="V83" s="317">
        <v>14.29</v>
      </c>
      <c r="W83" s="317"/>
      <c r="X83" s="317">
        <v>0</v>
      </c>
      <c r="Y83" s="295"/>
      <c r="Z83" s="296">
        <v>0</v>
      </c>
    </row>
    <row r="84" spans="3:31" x14ac:dyDescent="0.2">
      <c r="C84" s="394"/>
      <c r="D84" s="409"/>
      <c r="E84" s="5"/>
      <c r="F84" s="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25"/>
    </row>
    <row r="85" spans="3:31" ht="10.8" thickBot="1" x14ac:dyDescent="0.25">
      <c r="C85" s="396"/>
      <c r="D85" s="410"/>
      <c r="E85" s="9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27"/>
    </row>
    <row r="88" spans="3:31" x14ac:dyDescent="0.2">
      <c r="C88" s="388" t="s">
        <v>2</v>
      </c>
      <c r="D88" s="388"/>
      <c r="E88" s="388"/>
      <c r="F88" s="388"/>
      <c r="G88" s="388"/>
      <c r="H88" s="388"/>
      <c r="I88" s="388"/>
      <c r="J88" s="388"/>
      <c r="K88" s="388"/>
      <c r="L88" s="388"/>
      <c r="M88" s="388"/>
    </row>
    <row r="89" spans="3:31" x14ac:dyDescent="0.2">
      <c r="C89" s="389" t="s">
        <v>69</v>
      </c>
      <c r="D89" s="389"/>
      <c r="E89" s="389"/>
      <c r="F89" s="389"/>
      <c r="G89" s="389"/>
      <c r="H89" s="389"/>
      <c r="I89" s="389"/>
      <c r="J89" s="389"/>
      <c r="K89" s="389"/>
      <c r="L89" s="389"/>
      <c r="M89" s="389"/>
    </row>
    <row r="90" spans="3:31" x14ac:dyDescent="0.2">
      <c r="C90" s="390" t="s">
        <v>75</v>
      </c>
      <c r="D90" s="390"/>
      <c r="E90" s="390"/>
      <c r="F90" s="390"/>
      <c r="G90" s="390"/>
      <c r="H90" s="390"/>
      <c r="I90" s="390"/>
      <c r="J90" s="390"/>
      <c r="K90" s="390"/>
      <c r="L90" s="390"/>
      <c r="M90" s="390"/>
    </row>
    <row r="92" spans="3:31" x14ac:dyDescent="0.2">
      <c r="C92" s="391" t="s">
        <v>5</v>
      </c>
      <c r="D92" s="392"/>
      <c r="E92" s="2" t="s">
        <v>13</v>
      </c>
      <c r="F92" s="3">
        <v>0</v>
      </c>
      <c r="G92" s="4">
        <v>2</v>
      </c>
      <c r="H92" s="4">
        <v>4</v>
      </c>
      <c r="I92" s="4">
        <v>6</v>
      </c>
      <c r="J92" s="4">
        <v>8</v>
      </c>
      <c r="K92" s="4">
        <v>10</v>
      </c>
      <c r="L92" s="4">
        <v>12</v>
      </c>
      <c r="M92" s="4">
        <v>14</v>
      </c>
      <c r="N92" s="4">
        <v>16</v>
      </c>
      <c r="O92" s="4">
        <v>18</v>
      </c>
      <c r="P92" s="4">
        <v>20</v>
      </c>
      <c r="Q92" s="4">
        <v>22</v>
      </c>
      <c r="R92" s="4">
        <v>24</v>
      </c>
      <c r="S92" s="4">
        <v>26</v>
      </c>
      <c r="T92" s="4">
        <v>28</v>
      </c>
      <c r="U92" s="4">
        <v>30</v>
      </c>
      <c r="V92" s="4">
        <v>32</v>
      </c>
      <c r="W92" s="4">
        <v>34</v>
      </c>
      <c r="X92" s="4">
        <v>36</v>
      </c>
      <c r="Y92" s="4">
        <v>38</v>
      </c>
      <c r="Z92" s="4">
        <v>40</v>
      </c>
      <c r="AA92" s="4">
        <v>42</v>
      </c>
      <c r="AB92" s="4">
        <v>44</v>
      </c>
      <c r="AC92" s="4">
        <v>46</v>
      </c>
      <c r="AD92" s="4">
        <v>48</v>
      </c>
      <c r="AE92" s="24">
        <v>50</v>
      </c>
    </row>
    <row r="93" spans="3:31" x14ac:dyDescent="0.2">
      <c r="C93" s="394" t="s">
        <v>7</v>
      </c>
      <c r="D93" s="409" t="s">
        <v>8</v>
      </c>
      <c r="E93" s="5" t="s">
        <v>14</v>
      </c>
      <c r="F93" s="6">
        <v>100</v>
      </c>
      <c r="G93" s="7">
        <v>100</v>
      </c>
      <c r="H93" s="7">
        <v>100</v>
      </c>
      <c r="I93" s="7">
        <v>100</v>
      </c>
      <c r="J93" s="7">
        <v>100</v>
      </c>
      <c r="K93" s="7">
        <v>100</v>
      </c>
      <c r="L93" s="7">
        <v>100</v>
      </c>
      <c r="M93" s="7">
        <v>100</v>
      </c>
      <c r="N93" s="7">
        <v>99.940587408664797</v>
      </c>
      <c r="O93" s="7">
        <v>99.821762225994505</v>
      </c>
      <c r="P93" s="7">
        <v>99.702937043324198</v>
      </c>
      <c r="Q93" s="7">
        <v>98.9216011828603</v>
      </c>
      <c r="R93" s="7">
        <v>98.140265322396502</v>
      </c>
      <c r="S93" s="7">
        <v>95.468274789042098</v>
      </c>
      <c r="T93" s="7">
        <v>90.905629582797104</v>
      </c>
      <c r="U93" s="7">
        <v>86.342984376552096</v>
      </c>
      <c r="V93" s="7">
        <v>74.523505518025999</v>
      </c>
      <c r="W93" s="7">
        <v>62.704026659499903</v>
      </c>
      <c r="X93" s="7">
        <v>50.810914047861303</v>
      </c>
      <c r="Y93" s="7">
        <v>38.844167683110399</v>
      </c>
      <c r="Z93" s="7">
        <v>26.877421318359499</v>
      </c>
      <c r="AA93" s="7">
        <v>20.2897976916957</v>
      </c>
      <c r="AB93" s="7">
        <v>13.702174065031899</v>
      </c>
      <c r="AC93" s="7">
        <v>9.0126341383147892</v>
      </c>
      <c r="AD93" s="7">
        <v>6.2211779115442898</v>
      </c>
      <c r="AE93" s="25">
        <v>3.4297216847738001</v>
      </c>
    </row>
    <row r="94" spans="3:31" x14ac:dyDescent="0.2">
      <c r="C94" s="394"/>
      <c r="D94" s="409"/>
      <c r="E94" s="5" t="s">
        <v>18</v>
      </c>
      <c r="F94" s="8">
        <v>91.487109770968203</v>
      </c>
      <c r="G94" s="8">
        <v>87.152596131079406</v>
      </c>
      <c r="H94" s="8">
        <v>81.070376209076997</v>
      </c>
      <c r="I94" s="8">
        <v>73.004505031711005</v>
      </c>
      <c r="J94" s="8">
        <v>63.071658235832302</v>
      </c>
      <c r="K94" s="8">
        <v>51.895409340458201</v>
      </c>
      <c r="L94" s="8">
        <v>40.526666264157399</v>
      </c>
      <c r="M94" s="8">
        <v>30.088708873046102</v>
      </c>
      <c r="N94" s="18">
        <v>21.370234578536699</v>
      </c>
      <c r="O94" s="18">
        <v>14.6462861945082</v>
      </c>
      <c r="P94" s="18">
        <v>9.7733846934776007</v>
      </c>
      <c r="Q94" s="18">
        <v>5.42</v>
      </c>
      <c r="R94" s="15">
        <v>3.22</v>
      </c>
      <c r="S94" s="15">
        <v>2.0499999999999998</v>
      </c>
      <c r="T94" s="18">
        <v>1.24</v>
      </c>
      <c r="U94" s="18">
        <v>0.76</v>
      </c>
      <c r="V94" s="7"/>
      <c r="W94" s="7"/>
      <c r="X94" s="7"/>
      <c r="Y94" s="7"/>
      <c r="Z94" s="7"/>
      <c r="AA94" s="7"/>
      <c r="AB94" s="7"/>
      <c r="AC94" s="7"/>
      <c r="AD94" s="7"/>
      <c r="AE94" s="25"/>
    </row>
    <row r="95" spans="3:31" x14ac:dyDescent="0.2">
      <c r="C95" s="394"/>
      <c r="D95" s="409"/>
      <c r="E95" s="9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7"/>
    </row>
    <row r="96" spans="3:31" x14ac:dyDescent="0.2">
      <c r="C96" s="394"/>
      <c r="D96" s="409" t="s">
        <v>9</v>
      </c>
      <c r="E96" s="12" t="s">
        <v>14</v>
      </c>
      <c r="F96" s="13" t="s">
        <v>39</v>
      </c>
      <c r="G96" s="14" t="s">
        <v>39</v>
      </c>
      <c r="H96" s="14" t="s">
        <v>39</v>
      </c>
      <c r="I96" s="14" t="s">
        <v>39</v>
      </c>
      <c r="J96" s="14" t="s">
        <v>39</v>
      </c>
      <c r="K96" s="14" t="s">
        <v>39</v>
      </c>
      <c r="L96" s="14" t="s">
        <v>39</v>
      </c>
      <c r="M96" s="14" t="s">
        <v>39</v>
      </c>
      <c r="N96" s="14" t="s">
        <v>39</v>
      </c>
      <c r="O96" s="14" t="s">
        <v>39</v>
      </c>
      <c r="P96" s="14" t="s">
        <v>39</v>
      </c>
      <c r="Q96" s="14" t="s">
        <v>39</v>
      </c>
      <c r="R96" s="14" t="s">
        <v>39</v>
      </c>
      <c r="S96" s="14" t="s">
        <v>39</v>
      </c>
      <c r="T96" s="14" t="s">
        <v>39</v>
      </c>
      <c r="U96" s="14" t="s">
        <v>39</v>
      </c>
      <c r="V96" s="14" t="s">
        <v>39</v>
      </c>
      <c r="W96" s="14" t="s">
        <v>39</v>
      </c>
      <c r="X96" s="14" t="s">
        <v>39</v>
      </c>
      <c r="Y96" s="14" t="s">
        <v>39</v>
      </c>
      <c r="Z96" s="14" t="s">
        <v>39</v>
      </c>
      <c r="AA96" s="14" t="s">
        <v>39</v>
      </c>
      <c r="AB96" s="14" t="s">
        <v>39</v>
      </c>
      <c r="AC96" s="14" t="s">
        <v>39</v>
      </c>
      <c r="AD96" s="14" t="s">
        <v>39</v>
      </c>
      <c r="AE96" s="28" t="s">
        <v>39</v>
      </c>
    </row>
    <row r="97" spans="3:48" x14ac:dyDescent="0.2">
      <c r="C97" s="394"/>
      <c r="D97" s="409"/>
      <c r="E97" s="5" t="s">
        <v>18</v>
      </c>
      <c r="F97" s="289" t="s">
        <v>39</v>
      </c>
      <c r="G97" s="290" t="s">
        <v>39</v>
      </c>
      <c r="H97" s="290" t="s">
        <v>39</v>
      </c>
      <c r="I97" s="290" t="s">
        <v>39</v>
      </c>
      <c r="J97" s="290" t="s">
        <v>39</v>
      </c>
      <c r="K97" s="290" t="s">
        <v>39</v>
      </c>
      <c r="L97" s="290" t="s">
        <v>39</v>
      </c>
      <c r="M97" s="290" t="s">
        <v>39</v>
      </c>
      <c r="N97" s="290" t="s">
        <v>39</v>
      </c>
      <c r="O97" s="290" t="s">
        <v>39</v>
      </c>
      <c r="P97" s="290" t="s">
        <v>39</v>
      </c>
      <c r="Q97" s="290" t="s">
        <v>39</v>
      </c>
      <c r="R97" s="290" t="s">
        <v>39</v>
      </c>
      <c r="S97" s="290" t="s">
        <v>39</v>
      </c>
      <c r="T97" s="290" t="s">
        <v>39</v>
      </c>
      <c r="U97" s="290" t="s">
        <v>39</v>
      </c>
      <c r="V97" s="7"/>
      <c r="W97" s="7"/>
      <c r="X97" s="7"/>
      <c r="Y97" s="7"/>
      <c r="Z97" s="7"/>
      <c r="AA97" s="7"/>
      <c r="AB97" s="7"/>
      <c r="AC97" s="7"/>
      <c r="AD97" s="7"/>
      <c r="AE97" s="25"/>
    </row>
    <row r="98" spans="3:48" x14ac:dyDescent="0.2">
      <c r="C98" s="396"/>
      <c r="D98" s="410"/>
      <c r="E98" s="9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7"/>
    </row>
    <row r="105" spans="3:48" x14ac:dyDescent="0.2">
      <c r="C105" s="388" t="s">
        <v>2</v>
      </c>
      <c r="D105" s="388"/>
      <c r="E105" s="388"/>
      <c r="F105" s="388"/>
      <c r="G105" s="388"/>
      <c r="H105" s="388"/>
      <c r="I105" s="388"/>
      <c r="J105" s="388"/>
      <c r="K105" s="388"/>
      <c r="L105" s="388"/>
      <c r="M105" s="388"/>
    </row>
    <row r="106" spans="3:48" x14ac:dyDescent="0.2">
      <c r="C106" s="389" t="s">
        <v>69</v>
      </c>
      <c r="D106" s="389"/>
      <c r="E106" s="389"/>
      <c r="F106" s="389"/>
      <c r="G106" s="389"/>
      <c r="H106" s="389"/>
      <c r="I106" s="389"/>
      <c r="J106" s="389"/>
      <c r="K106" s="389"/>
      <c r="L106" s="389"/>
      <c r="M106" s="389"/>
    </row>
    <row r="107" spans="3:48" x14ac:dyDescent="0.2">
      <c r="C107" s="390" t="s">
        <v>24</v>
      </c>
      <c r="D107" s="390"/>
      <c r="E107" s="390"/>
      <c r="F107" s="390"/>
      <c r="G107" s="390"/>
      <c r="H107" s="390"/>
      <c r="I107" s="390"/>
      <c r="J107" s="390"/>
      <c r="K107" s="390"/>
      <c r="L107" s="390"/>
      <c r="M107" s="390"/>
    </row>
    <row r="109" spans="3:48" x14ac:dyDescent="0.2">
      <c r="C109" s="391" t="s">
        <v>5</v>
      </c>
      <c r="D109" s="392"/>
      <c r="E109" s="2" t="s">
        <v>13</v>
      </c>
      <c r="F109" s="3">
        <v>0</v>
      </c>
      <c r="G109" s="4">
        <v>2</v>
      </c>
      <c r="H109" s="4">
        <v>4</v>
      </c>
      <c r="I109" s="4">
        <v>6</v>
      </c>
      <c r="J109" s="4">
        <v>8</v>
      </c>
      <c r="K109" s="4">
        <v>10</v>
      </c>
      <c r="L109" s="4">
        <v>12</v>
      </c>
      <c r="M109" s="4">
        <v>14</v>
      </c>
      <c r="N109" s="4">
        <v>16</v>
      </c>
      <c r="O109" s="4">
        <v>18</v>
      </c>
      <c r="P109" s="4">
        <v>20</v>
      </c>
      <c r="Q109" s="4">
        <v>22</v>
      </c>
      <c r="R109" s="4">
        <v>24</v>
      </c>
      <c r="S109" s="4">
        <v>26</v>
      </c>
      <c r="T109" s="4">
        <v>28</v>
      </c>
      <c r="U109" s="4">
        <v>30</v>
      </c>
      <c r="V109" s="4">
        <v>32</v>
      </c>
      <c r="W109" s="4">
        <v>34</v>
      </c>
      <c r="X109" s="4">
        <v>36</v>
      </c>
      <c r="Y109" s="4">
        <v>38</v>
      </c>
      <c r="Z109" s="24">
        <v>40</v>
      </c>
    </row>
    <row r="110" spans="3:48" x14ac:dyDescent="0.2">
      <c r="C110" s="394" t="s">
        <v>7</v>
      </c>
      <c r="D110" s="409" t="s">
        <v>8</v>
      </c>
      <c r="E110" s="5" t="s">
        <v>14</v>
      </c>
      <c r="F110" s="6">
        <v>89.840815436676095</v>
      </c>
      <c r="G110" s="7">
        <v>79.052474600169703</v>
      </c>
      <c r="H110" s="7">
        <v>68.264133763663295</v>
      </c>
      <c r="I110" s="7">
        <v>57.541139294969298</v>
      </c>
      <c r="J110" s="7">
        <v>46.883491194087497</v>
      </c>
      <c r="K110" s="7">
        <v>36.225843093205803</v>
      </c>
      <c r="L110" s="7">
        <v>28.1425797572279</v>
      </c>
      <c r="M110" s="7">
        <v>20.059316421249999</v>
      </c>
      <c r="N110" s="7">
        <v>13.988087917057999</v>
      </c>
      <c r="O110" s="7">
        <v>9.9288942446516906</v>
      </c>
      <c r="P110" s="7">
        <v>5.8697005722454296</v>
      </c>
      <c r="Q110" s="7">
        <v>4.3060706063723897</v>
      </c>
      <c r="R110" s="7">
        <v>2.74244064049934</v>
      </c>
      <c r="S110" s="7">
        <v>1.6948101911245801</v>
      </c>
      <c r="T110" s="7">
        <v>1.16317925824809</v>
      </c>
      <c r="U110" s="7"/>
      <c r="V110" s="7"/>
      <c r="W110" s="7"/>
      <c r="X110" s="7"/>
      <c r="Y110" s="7"/>
      <c r="Z110" s="25"/>
    </row>
    <row r="111" spans="3:48" x14ac:dyDescent="0.2">
      <c r="C111" s="394"/>
      <c r="D111" s="409"/>
      <c r="E111" s="5" t="s">
        <v>18</v>
      </c>
      <c r="F111" s="8">
        <v>90.918791524389107</v>
      </c>
      <c r="G111" s="8">
        <v>86.404286555506403</v>
      </c>
      <c r="H111" s="8">
        <v>80.166854229072996</v>
      </c>
      <c r="I111" s="8">
        <v>72.033932506394294</v>
      </c>
      <c r="J111" s="8">
        <v>62.175809588463999</v>
      </c>
      <c r="K111" s="8">
        <v>51.213285109656702</v>
      </c>
      <c r="L111" s="8">
        <v>40.123684421474103</v>
      </c>
      <c r="M111" s="8">
        <v>29.9333779268777</v>
      </c>
      <c r="N111" s="18">
        <v>21.374521256432299</v>
      </c>
      <c r="O111" s="18">
        <v>14.722717283422901</v>
      </c>
      <c r="P111" s="15">
        <v>9.8648223725430899</v>
      </c>
      <c r="Q111" s="15">
        <v>6.4791349694141802</v>
      </c>
      <c r="R111" s="18">
        <v>4.19698246889297</v>
      </c>
      <c r="S111" s="18">
        <v>2.6935422614251001</v>
      </c>
      <c r="T111" s="18">
        <v>1.71814535630444</v>
      </c>
      <c r="U111" s="20"/>
      <c r="V111" s="20"/>
      <c r="W111" s="20"/>
      <c r="X111" s="20"/>
      <c r="Y111" s="20"/>
      <c r="Z111" s="26"/>
    </row>
    <row r="112" spans="3:48" x14ac:dyDescent="0.2">
      <c r="C112" s="394"/>
      <c r="D112" s="409"/>
      <c r="E112" s="29" t="s">
        <v>27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34">
        <v>8.69</v>
      </c>
      <c r="W112" s="34">
        <v>7.36</v>
      </c>
      <c r="X112" s="35">
        <v>5.76</v>
      </c>
      <c r="Y112" s="35">
        <v>2.25</v>
      </c>
      <c r="Z112" s="39">
        <v>1.44</v>
      </c>
      <c r="AV112" s="308" t="s">
        <v>82</v>
      </c>
    </row>
    <row r="113" spans="3:48" x14ac:dyDescent="0.2">
      <c r="C113" s="394"/>
      <c r="D113" s="409"/>
      <c r="E113" s="9" t="s">
        <v>17</v>
      </c>
      <c r="F113" s="10"/>
      <c r="G113" s="11">
        <v>9.8000000000000007</v>
      </c>
      <c r="H113" s="11">
        <v>6.5</v>
      </c>
      <c r="I113" s="11">
        <v>4.4000000000000004</v>
      </c>
      <c r="J113" s="11">
        <v>2.8</v>
      </c>
      <c r="K113" s="11">
        <v>1.7</v>
      </c>
      <c r="L113" s="11">
        <v>1.1000000000000001</v>
      </c>
      <c r="M113" s="11"/>
      <c r="N113" s="11"/>
      <c r="O113" s="11"/>
      <c r="P113" s="11"/>
      <c r="Q113" s="11"/>
      <c r="R113" s="11"/>
      <c r="S113" s="11"/>
      <c r="T113" s="11"/>
      <c r="U113" s="11"/>
      <c r="V113" s="36"/>
      <c r="W113" s="36"/>
      <c r="X113" s="36"/>
      <c r="Y113" s="36"/>
      <c r="Z113" s="40"/>
      <c r="AV113" s="308" t="s">
        <v>83</v>
      </c>
    </row>
    <row r="114" spans="3:48" x14ac:dyDescent="0.2">
      <c r="C114" s="394"/>
      <c r="D114" s="409" t="s">
        <v>9</v>
      </c>
      <c r="E114" s="12" t="s">
        <v>14</v>
      </c>
      <c r="F114" s="13">
        <v>100</v>
      </c>
      <c r="G114" s="14">
        <v>83.197786012166205</v>
      </c>
      <c r="H114" s="14">
        <v>66.395572024332296</v>
      </c>
      <c r="I114" s="14">
        <v>51.906649094268403</v>
      </c>
      <c r="J114" s="14">
        <v>39.731017221974497</v>
      </c>
      <c r="K114" s="14">
        <v>27.555385349680499</v>
      </c>
      <c r="L114" s="14">
        <v>20.627235518657599</v>
      </c>
      <c r="M114" s="14">
        <v>13.6990856876346</v>
      </c>
      <c r="N114" s="14">
        <v>8.8495885283422897</v>
      </c>
      <c r="O114" s="21">
        <v>6.0787440407807098</v>
      </c>
      <c r="P114" s="21">
        <v>3.3078995532191402</v>
      </c>
      <c r="Q114" s="14">
        <v>2.40178665280148</v>
      </c>
      <c r="R114" s="14">
        <v>1.4956737523838199</v>
      </c>
      <c r="S114" s="14">
        <v>0.91434237351938297</v>
      </c>
      <c r="T114" s="14">
        <v>0.65779251620817802</v>
      </c>
      <c r="U114" s="14"/>
      <c r="V114" s="37"/>
      <c r="W114" s="37"/>
      <c r="X114" s="37"/>
      <c r="Y114" s="37"/>
      <c r="Z114" s="41"/>
    </row>
    <row r="115" spans="3:48" x14ac:dyDescent="0.2">
      <c r="C115" s="394"/>
      <c r="D115" s="409"/>
      <c r="E115" s="5" t="s">
        <v>18</v>
      </c>
      <c r="F115" s="8">
        <v>94.382958126804795</v>
      </c>
      <c r="G115" s="8">
        <v>91.380796758484905</v>
      </c>
      <c r="H115" s="8">
        <v>86.995173261498806</v>
      </c>
      <c r="I115" s="8">
        <v>80.845836405833296</v>
      </c>
      <c r="J115" s="8">
        <v>72.701272105485003</v>
      </c>
      <c r="K115" s="8">
        <v>62.6917710127614</v>
      </c>
      <c r="L115" s="8">
        <v>51.462470900452502</v>
      </c>
      <c r="M115" s="8">
        <v>40.083551018131097</v>
      </c>
      <c r="N115" s="18">
        <v>29.682000111716899</v>
      </c>
      <c r="O115" s="18">
        <v>21.032101146807602</v>
      </c>
      <c r="P115" s="15">
        <v>14.387162120747799</v>
      </c>
      <c r="Q115" s="15">
        <v>9.5867486056182205</v>
      </c>
      <c r="R115" s="23">
        <v>6.2707091729648301</v>
      </c>
      <c r="S115" s="23">
        <v>4.0502923713071297</v>
      </c>
      <c r="T115" s="18">
        <v>2.5943454187716002</v>
      </c>
      <c r="U115" s="20"/>
      <c r="V115" s="34"/>
      <c r="W115" s="34"/>
      <c r="X115" s="34"/>
      <c r="Y115" s="34"/>
      <c r="Z115" s="42"/>
    </row>
    <row r="116" spans="3:48" x14ac:dyDescent="0.2">
      <c r="C116" s="395"/>
      <c r="D116" s="411"/>
      <c r="E116" s="29" t="s">
        <v>27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34">
        <v>9.33</v>
      </c>
      <c r="W116" s="34">
        <v>8.92</v>
      </c>
      <c r="X116" s="38">
        <v>6.8</v>
      </c>
      <c r="Y116" s="38">
        <v>3.38</v>
      </c>
      <c r="Z116" s="34">
        <v>2.14</v>
      </c>
    </row>
    <row r="117" spans="3:48" x14ac:dyDescent="0.2">
      <c r="C117" s="396"/>
      <c r="D117" s="410"/>
      <c r="E117" s="9" t="s">
        <v>17</v>
      </c>
      <c r="F117" s="10"/>
      <c r="G117" s="11">
        <v>14.5</v>
      </c>
      <c r="H117" s="11">
        <v>6.3</v>
      </c>
      <c r="I117" s="11">
        <v>5.0999999999999996</v>
      </c>
      <c r="J117" s="11">
        <v>3.3</v>
      </c>
      <c r="K117" s="11">
        <v>2.5</v>
      </c>
      <c r="L117" s="11">
        <v>2</v>
      </c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27"/>
    </row>
    <row r="121" spans="3:48" x14ac:dyDescent="0.2">
      <c r="C121" s="388" t="s">
        <v>2</v>
      </c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</row>
    <row r="122" spans="3:48" x14ac:dyDescent="0.2">
      <c r="C122" s="389" t="s">
        <v>69</v>
      </c>
      <c r="D122" s="389"/>
      <c r="E122" s="389"/>
      <c r="F122" s="389"/>
      <c r="G122" s="389"/>
      <c r="H122" s="389"/>
      <c r="I122" s="389"/>
      <c r="J122" s="389"/>
      <c r="K122" s="389"/>
      <c r="L122" s="389"/>
      <c r="M122" s="389"/>
    </row>
    <row r="123" spans="3:48" x14ac:dyDescent="0.2">
      <c r="C123" s="390" t="s">
        <v>79</v>
      </c>
      <c r="D123" s="390"/>
      <c r="E123" s="390"/>
      <c r="F123" s="390"/>
      <c r="G123" s="390"/>
      <c r="H123" s="390"/>
      <c r="I123" s="390"/>
      <c r="J123" s="390"/>
      <c r="K123" s="390"/>
      <c r="L123" s="390"/>
      <c r="M123" s="390"/>
    </row>
    <row r="125" spans="3:48" x14ac:dyDescent="0.2">
      <c r="C125" s="391" t="s">
        <v>5</v>
      </c>
      <c r="D125" s="392"/>
      <c r="E125" s="2" t="s">
        <v>13</v>
      </c>
      <c r="F125" s="3">
        <v>0</v>
      </c>
      <c r="G125" s="4">
        <v>2</v>
      </c>
      <c r="H125" s="4">
        <v>4</v>
      </c>
      <c r="I125" s="4">
        <v>6</v>
      </c>
      <c r="J125" s="4">
        <v>8</v>
      </c>
      <c r="K125" s="4">
        <v>10</v>
      </c>
      <c r="L125" s="4">
        <v>12</v>
      </c>
      <c r="M125" s="4">
        <v>14</v>
      </c>
      <c r="N125" s="4">
        <v>16</v>
      </c>
      <c r="O125" s="4">
        <v>18</v>
      </c>
      <c r="P125" s="4">
        <v>20</v>
      </c>
      <c r="Q125" s="4">
        <v>22</v>
      </c>
      <c r="R125" s="4">
        <v>24</v>
      </c>
      <c r="S125" s="4">
        <v>26</v>
      </c>
      <c r="T125" s="4">
        <v>28</v>
      </c>
      <c r="U125" s="4">
        <v>30</v>
      </c>
      <c r="V125" s="4">
        <v>32</v>
      </c>
      <c r="W125" s="4">
        <v>34</v>
      </c>
      <c r="X125" s="4">
        <v>36</v>
      </c>
      <c r="Y125" s="4">
        <v>38</v>
      </c>
      <c r="Z125" s="24">
        <v>40</v>
      </c>
    </row>
    <row r="126" spans="3:48" x14ac:dyDescent="0.2">
      <c r="C126" s="394" t="s">
        <v>7</v>
      </c>
      <c r="D126" s="409" t="s">
        <v>8</v>
      </c>
      <c r="E126" s="5" t="s">
        <v>16</v>
      </c>
      <c r="F126" s="6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25"/>
    </row>
    <row r="127" spans="3:48" ht="10.8" thickBot="1" x14ac:dyDescent="0.25">
      <c r="C127" s="394"/>
      <c r="D127" s="409"/>
      <c r="E127" s="5" t="s">
        <v>76</v>
      </c>
      <c r="F127" s="293"/>
      <c r="G127" s="294"/>
      <c r="H127" s="294"/>
      <c r="I127" s="294"/>
      <c r="J127" s="294"/>
      <c r="K127" s="294"/>
      <c r="L127" s="295">
        <v>88.99</v>
      </c>
      <c r="M127" s="295"/>
      <c r="N127" s="295">
        <v>77.53</v>
      </c>
      <c r="O127" s="295"/>
      <c r="P127" s="295">
        <v>59.27</v>
      </c>
      <c r="Q127" s="295"/>
      <c r="R127" s="295">
        <v>38.049999999999997</v>
      </c>
      <c r="S127" s="295"/>
      <c r="T127" s="295">
        <v>20.399999999999999</v>
      </c>
      <c r="U127" s="295"/>
      <c r="V127" s="295">
        <v>9.59</v>
      </c>
      <c r="W127" s="295"/>
      <c r="X127" s="295">
        <v>4.07</v>
      </c>
      <c r="Y127" s="295"/>
      <c r="Z127" s="296">
        <v>1.69</v>
      </c>
    </row>
    <row r="128" spans="3:48" x14ac:dyDescent="0.2">
      <c r="C128" s="394"/>
      <c r="D128" s="409"/>
      <c r="E128" s="29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34"/>
      <c r="W128" s="34"/>
      <c r="X128" s="35"/>
      <c r="Y128" s="35"/>
      <c r="Z128" s="39"/>
    </row>
    <row r="129" spans="3:26" x14ac:dyDescent="0.2">
      <c r="C129" s="394"/>
      <c r="D129" s="409"/>
      <c r="E129" s="9"/>
      <c r="F129" s="10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36"/>
      <c r="W129" s="36"/>
      <c r="X129" s="36"/>
      <c r="Y129" s="36"/>
      <c r="Z129" s="40"/>
    </row>
    <row r="130" spans="3:26" x14ac:dyDescent="0.2">
      <c r="C130" s="394"/>
      <c r="D130" s="409" t="s">
        <v>9</v>
      </c>
      <c r="E130" s="12" t="s">
        <v>16</v>
      </c>
      <c r="F130" s="13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37"/>
      <c r="W130" s="37"/>
      <c r="X130" s="37"/>
      <c r="Y130" s="37"/>
      <c r="Z130" s="41"/>
    </row>
    <row r="131" spans="3:26" ht="10.8" thickBot="1" x14ac:dyDescent="0.25">
      <c r="C131" s="394"/>
      <c r="D131" s="409"/>
      <c r="E131" s="5" t="s">
        <v>76</v>
      </c>
      <c r="F131" s="293"/>
      <c r="G131" s="294"/>
      <c r="H131" s="294"/>
      <c r="I131" s="294"/>
      <c r="J131" s="294"/>
      <c r="K131" s="294"/>
      <c r="L131" s="295">
        <v>90.57</v>
      </c>
      <c r="M131" s="295"/>
      <c r="N131" s="295">
        <v>79.25</v>
      </c>
      <c r="O131" s="295"/>
      <c r="P131" s="295">
        <v>62.26</v>
      </c>
      <c r="Q131" s="295"/>
      <c r="R131" s="295">
        <v>41.51</v>
      </c>
      <c r="S131" s="295"/>
      <c r="T131" s="295">
        <v>22.64</v>
      </c>
      <c r="U131" s="295"/>
      <c r="V131" s="295">
        <v>11.32</v>
      </c>
      <c r="W131" s="295"/>
      <c r="X131" s="317">
        <v>5.66</v>
      </c>
      <c r="Y131" s="317"/>
      <c r="Z131" s="318">
        <v>1.89</v>
      </c>
    </row>
    <row r="132" spans="3:26" x14ac:dyDescent="0.2">
      <c r="C132" s="395"/>
      <c r="D132" s="411"/>
      <c r="E132" s="29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34"/>
      <c r="W132" s="34"/>
      <c r="X132" s="34"/>
      <c r="Y132" s="34"/>
      <c r="Z132" s="34"/>
    </row>
    <row r="133" spans="3:26" x14ac:dyDescent="0.2">
      <c r="C133" s="396"/>
      <c r="D133" s="410"/>
      <c r="E133" s="9"/>
      <c r="F133" s="10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27"/>
    </row>
    <row r="134" spans="3:26" x14ac:dyDescent="0.2">
      <c r="C134" s="30"/>
      <c r="D134" s="31"/>
      <c r="E134" s="31"/>
      <c r="F134" s="32"/>
      <c r="G134" s="32"/>
      <c r="H134" s="32"/>
      <c r="I134" s="32"/>
      <c r="J134" s="32"/>
      <c r="K134" s="32"/>
      <c r="L134" s="32"/>
      <c r="M134" s="32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3:26" x14ac:dyDescent="0.2">
      <c r="C135" s="30"/>
      <c r="D135" s="31"/>
      <c r="E135" s="31"/>
      <c r="F135" s="32"/>
      <c r="G135" s="32"/>
      <c r="H135" s="32"/>
      <c r="I135" s="32"/>
      <c r="J135" s="32"/>
      <c r="K135" s="32"/>
      <c r="L135" s="32"/>
      <c r="M135" s="32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3:26" x14ac:dyDescent="0.2">
      <c r="C136" s="30"/>
      <c r="D136" s="31"/>
      <c r="E136" s="31"/>
      <c r="F136" s="32"/>
      <c r="G136" s="32"/>
      <c r="H136" s="32"/>
      <c r="I136" s="32"/>
      <c r="J136" s="32"/>
      <c r="K136" s="32"/>
      <c r="L136" s="32"/>
      <c r="M136" s="32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3:26" x14ac:dyDescent="0.2">
      <c r="C137" s="30"/>
      <c r="D137" s="31"/>
      <c r="E137" s="31"/>
      <c r="F137" s="32"/>
      <c r="G137" s="32"/>
      <c r="H137" s="32"/>
      <c r="I137" s="32"/>
      <c r="J137" s="32"/>
      <c r="K137" s="32"/>
      <c r="L137" s="32"/>
      <c r="M137" s="32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3:26" x14ac:dyDescent="0.2">
      <c r="C138" s="388" t="s">
        <v>2</v>
      </c>
      <c r="D138" s="388"/>
      <c r="E138" s="388"/>
      <c r="F138" s="388"/>
      <c r="G138" s="388"/>
      <c r="H138" s="388"/>
      <c r="I138" s="388"/>
      <c r="J138" s="388"/>
      <c r="K138" s="388"/>
      <c r="L138" s="388"/>
      <c r="M138" s="388"/>
    </row>
    <row r="139" spans="3:26" x14ac:dyDescent="0.2">
      <c r="C139" s="389" t="s">
        <v>69</v>
      </c>
      <c r="D139" s="389"/>
      <c r="E139" s="389"/>
      <c r="F139" s="389"/>
      <c r="G139" s="389"/>
      <c r="H139" s="389"/>
      <c r="I139" s="389"/>
      <c r="J139" s="389"/>
      <c r="K139" s="389"/>
      <c r="L139" s="389"/>
      <c r="M139" s="389"/>
    </row>
    <row r="140" spans="3:26" x14ac:dyDescent="0.2">
      <c r="C140" s="390" t="s">
        <v>43</v>
      </c>
      <c r="D140" s="390"/>
      <c r="E140" s="390"/>
      <c r="F140" s="390"/>
      <c r="G140" s="390"/>
      <c r="H140" s="390"/>
      <c r="I140" s="390"/>
      <c r="J140" s="390"/>
      <c r="K140" s="390"/>
      <c r="L140" s="390"/>
      <c r="M140" s="390"/>
    </row>
    <row r="142" spans="3:26" x14ac:dyDescent="0.2">
      <c r="C142" s="391" t="s">
        <v>5</v>
      </c>
      <c r="D142" s="392"/>
      <c r="E142" s="2" t="s">
        <v>13</v>
      </c>
      <c r="F142" s="3">
        <v>0</v>
      </c>
      <c r="G142" s="4">
        <v>2</v>
      </c>
      <c r="H142" s="4">
        <v>4</v>
      </c>
      <c r="I142" s="4">
        <v>6</v>
      </c>
      <c r="J142" s="4">
        <v>8</v>
      </c>
      <c r="K142" s="4">
        <v>10</v>
      </c>
      <c r="L142" s="4">
        <v>12</v>
      </c>
      <c r="M142" s="4">
        <v>14</v>
      </c>
      <c r="N142" s="4">
        <v>16</v>
      </c>
      <c r="O142" s="4">
        <v>18</v>
      </c>
      <c r="P142" s="4">
        <v>20</v>
      </c>
      <c r="Q142" s="4">
        <v>22</v>
      </c>
      <c r="R142" s="4">
        <v>24</v>
      </c>
      <c r="S142" s="4">
        <v>26</v>
      </c>
      <c r="T142" s="4">
        <v>28</v>
      </c>
      <c r="U142" s="4">
        <v>30</v>
      </c>
      <c r="V142" s="4">
        <v>32</v>
      </c>
      <c r="W142" s="4">
        <v>34</v>
      </c>
      <c r="X142" s="4">
        <v>36</v>
      </c>
      <c r="Y142" s="4">
        <v>38</v>
      </c>
      <c r="Z142" s="24">
        <v>40</v>
      </c>
    </row>
    <row r="143" spans="3:26" x14ac:dyDescent="0.2">
      <c r="C143" s="394" t="s">
        <v>7</v>
      </c>
      <c r="D143" s="409" t="s">
        <v>8</v>
      </c>
      <c r="E143" s="5" t="s">
        <v>14</v>
      </c>
      <c r="F143" s="6">
        <v>100</v>
      </c>
      <c r="G143" s="7">
        <v>99.943641518120998</v>
      </c>
      <c r="H143" s="7">
        <v>99.887283036242096</v>
      </c>
      <c r="I143" s="7">
        <v>99.443764168025893</v>
      </c>
      <c r="J143" s="7">
        <v>98.613084913472406</v>
      </c>
      <c r="K143" s="7">
        <v>97.782405658918904</v>
      </c>
      <c r="L143" s="7">
        <v>93.703220623941903</v>
      </c>
      <c r="M143" s="7">
        <v>89.624035588964801</v>
      </c>
      <c r="N143" s="7">
        <v>83.132271435473299</v>
      </c>
      <c r="O143" s="7">
        <v>74.227928163467297</v>
      </c>
      <c r="P143" s="7">
        <v>65.323584891461394</v>
      </c>
      <c r="Q143" s="7">
        <v>54.388958465302501</v>
      </c>
      <c r="R143" s="7">
        <v>43.454332039143601</v>
      </c>
      <c r="S143" s="7">
        <v>33.7932885537967</v>
      </c>
      <c r="T143" s="7">
        <v>25.405828009261899</v>
      </c>
      <c r="U143" s="7">
        <v>17.018367464727</v>
      </c>
      <c r="V143" s="7">
        <v>12.7333126731618</v>
      </c>
      <c r="W143" s="7">
        <v>8.4482578815966498</v>
      </c>
      <c r="X143" s="7">
        <v>5.46619625770452</v>
      </c>
      <c r="Y143" s="7">
        <v>3.78712780148541</v>
      </c>
      <c r="Z143" s="25">
        <v>2.1080593452662999</v>
      </c>
    </row>
    <row r="144" spans="3:26" x14ac:dyDescent="0.2">
      <c r="C144" s="394"/>
      <c r="D144" s="409"/>
      <c r="E144" s="5" t="s">
        <v>18</v>
      </c>
      <c r="F144" s="55">
        <v>97.667941848956701</v>
      </c>
      <c r="G144" s="56">
        <v>96.355811997275296</v>
      </c>
      <c r="H144" s="56">
        <v>94.349838737784495</v>
      </c>
      <c r="I144" s="56">
        <v>91.342533816126206</v>
      </c>
      <c r="J144" s="56">
        <v>86.9629222250948</v>
      </c>
      <c r="K144" s="56">
        <v>80.844700345100605</v>
      </c>
      <c r="L144" s="56">
        <v>72.771789416303207</v>
      </c>
      <c r="M144" s="56">
        <v>62.877884974745903</v>
      </c>
      <c r="N144" s="72">
        <v>51.783960111937603</v>
      </c>
      <c r="O144" s="72">
        <v>40.512669666007902</v>
      </c>
      <c r="P144" s="72">
        <v>30.151492877585799</v>
      </c>
      <c r="Q144" s="72">
        <v>21.470808314028201</v>
      </c>
      <c r="R144" s="72">
        <v>14.7503729763375</v>
      </c>
      <c r="S144" s="72">
        <v>9.8619445924303406</v>
      </c>
      <c r="T144" s="72">
        <v>6.4666368355980097</v>
      </c>
      <c r="U144" s="71">
        <v>4.1840129038167797</v>
      </c>
      <c r="V144" s="71">
        <v>2.68308988552167</v>
      </c>
      <c r="W144" s="72">
        <v>1.71057859586212</v>
      </c>
      <c r="X144" s="72">
        <v>1.0864596767489301</v>
      </c>
      <c r="Y144" s="71">
        <v>0.68839148107544101</v>
      </c>
      <c r="Z144" s="355">
        <v>0.43550114596281497</v>
      </c>
    </row>
    <row r="145" spans="3:26" x14ac:dyDescent="0.2">
      <c r="C145" s="394"/>
      <c r="D145" s="409"/>
      <c r="E145" s="29" t="s">
        <v>27</v>
      </c>
      <c r="F145" s="55"/>
      <c r="G145" s="56"/>
      <c r="H145" s="56"/>
      <c r="I145" s="56"/>
      <c r="J145" s="56"/>
      <c r="K145" s="56"/>
      <c r="L145" s="56"/>
      <c r="M145" s="56"/>
      <c r="N145" s="72"/>
      <c r="O145" s="72"/>
      <c r="P145" s="72"/>
      <c r="Q145" s="72"/>
      <c r="R145" s="72"/>
      <c r="S145" s="72"/>
      <c r="T145" s="72"/>
      <c r="U145" s="71"/>
      <c r="V145" s="71"/>
      <c r="W145" s="72">
        <v>0.66</v>
      </c>
      <c r="X145" s="72">
        <v>0.62</v>
      </c>
      <c r="Y145" s="71">
        <v>0.45</v>
      </c>
      <c r="Z145" s="355"/>
    </row>
    <row r="146" spans="3:26" ht="10.8" thickBot="1" x14ac:dyDescent="0.25">
      <c r="C146" s="394"/>
      <c r="D146" s="409"/>
      <c r="E146" s="9" t="s">
        <v>17</v>
      </c>
      <c r="F146" s="371"/>
      <c r="G146" s="372"/>
      <c r="H146" s="372"/>
      <c r="I146" s="372"/>
      <c r="J146" s="372"/>
      <c r="K146" s="372"/>
      <c r="L146" s="372"/>
      <c r="M146" s="372"/>
      <c r="N146" s="372"/>
      <c r="O146" s="372">
        <v>8</v>
      </c>
      <c r="P146" s="372">
        <v>5.4</v>
      </c>
      <c r="Q146" s="372">
        <v>3.6</v>
      </c>
      <c r="R146" s="372">
        <v>2.2999999999999998</v>
      </c>
      <c r="S146" s="372">
        <v>1.5</v>
      </c>
      <c r="T146" s="372">
        <v>0.9</v>
      </c>
      <c r="U146" s="372"/>
      <c r="V146" s="372"/>
      <c r="W146" s="372"/>
      <c r="X146" s="372"/>
      <c r="Y146" s="372"/>
      <c r="Z146" s="373"/>
    </row>
    <row r="147" spans="3:26" x14ac:dyDescent="0.2">
      <c r="C147" s="394"/>
      <c r="D147" s="409" t="s">
        <v>9</v>
      </c>
      <c r="E147" s="12" t="s">
        <v>14</v>
      </c>
      <c r="F147" s="13" t="s">
        <v>39</v>
      </c>
      <c r="G147" s="14" t="s">
        <v>39</v>
      </c>
      <c r="H147" s="14" t="s">
        <v>39</v>
      </c>
      <c r="I147" s="14" t="s">
        <v>39</v>
      </c>
      <c r="J147" s="14" t="s">
        <v>39</v>
      </c>
      <c r="K147" s="14" t="s">
        <v>39</v>
      </c>
      <c r="L147" s="14" t="s">
        <v>39</v>
      </c>
      <c r="M147" s="14" t="s">
        <v>39</v>
      </c>
      <c r="N147" s="14" t="s">
        <v>39</v>
      </c>
      <c r="O147" s="14" t="s">
        <v>39</v>
      </c>
      <c r="P147" s="14" t="s">
        <v>39</v>
      </c>
      <c r="Q147" s="14" t="s">
        <v>39</v>
      </c>
      <c r="R147" s="14" t="s">
        <v>39</v>
      </c>
      <c r="S147" s="14" t="s">
        <v>39</v>
      </c>
      <c r="T147" s="14" t="s">
        <v>39</v>
      </c>
      <c r="U147" s="14" t="s">
        <v>39</v>
      </c>
      <c r="V147" s="14" t="s">
        <v>39</v>
      </c>
      <c r="W147" s="14" t="s">
        <v>39</v>
      </c>
      <c r="X147" s="14" t="s">
        <v>39</v>
      </c>
      <c r="Y147" s="14" t="s">
        <v>39</v>
      </c>
      <c r="Z147" s="28" t="s">
        <v>39</v>
      </c>
    </row>
    <row r="148" spans="3:26" x14ac:dyDescent="0.2">
      <c r="C148" s="394"/>
      <c r="D148" s="409"/>
      <c r="E148" s="5" t="s">
        <v>18</v>
      </c>
      <c r="F148" s="55">
        <v>98.352226423202495</v>
      </c>
      <c r="G148" s="56">
        <v>97.413391516609806</v>
      </c>
      <c r="H148" s="56">
        <v>95.961616393268102</v>
      </c>
      <c r="I148" s="56">
        <v>93.747325459157807</v>
      </c>
      <c r="J148" s="56">
        <v>90.439900455527194</v>
      </c>
      <c r="K148" s="56">
        <v>85.650816582127604</v>
      </c>
      <c r="L148" s="56">
        <v>79.019312986766295</v>
      </c>
      <c r="M148" s="56">
        <v>70.382949144272203</v>
      </c>
      <c r="N148" s="72">
        <v>59.991764617963497</v>
      </c>
      <c r="O148" s="72">
        <v>48.616523274882901</v>
      </c>
      <c r="P148" s="72">
        <v>37.382809890018898</v>
      </c>
      <c r="Q148" s="72">
        <v>27.3624773601925</v>
      </c>
      <c r="R148" s="72">
        <v>19.204200326037299</v>
      </c>
      <c r="S148" s="72">
        <v>13.041547029376099</v>
      </c>
      <c r="T148" s="72">
        <v>8.6448485178256895</v>
      </c>
      <c r="U148" s="76">
        <v>5.6343411870487303</v>
      </c>
      <c r="V148" s="76">
        <v>3.6305446246692998</v>
      </c>
      <c r="W148" s="72">
        <v>2.3218381812502198</v>
      </c>
      <c r="X148" s="72">
        <v>1.47764667027251</v>
      </c>
      <c r="Y148" s="72">
        <v>0.93744588890549596</v>
      </c>
      <c r="Z148" s="355">
        <v>0.59354251936986901</v>
      </c>
    </row>
    <row r="149" spans="3:26" x14ac:dyDescent="0.2">
      <c r="C149" s="395"/>
      <c r="D149" s="411"/>
      <c r="E149" s="29" t="s">
        <v>27</v>
      </c>
      <c r="F149" s="55"/>
      <c r="G149" s="56"/>
      <c r="H149" s="56"/>
      <c r="I149" s="56"/>
      <c r="J149" s="56"/>
      <c r="K149" s="56"/>
      <c r="L149" s="56"/>
      <c r="M149" s="56"/>
      <c r="N149" s="72"/>
      <c r="O149" s="72"/>
      <c r="P149" s="72"/>
      <c r="Q149" s="72"/>
      <c r="R149" s="72"/>
      <c r="S149" s="72"/>
      <c r="T149" s="72"/>
      <c r="U149" s="71"/>
      <c r="V149" s="71"/>
      <c r="W149" s="72">
        <v>0.84</v>
      </c>
      <c r="X149" s="72">
        <v>0.69</v>
      </c>
      <c r="Y149" s="72">
        <v>0.67</v>
      </c>
      <c r="Z149" s="355"/>
    </row>
    <row r="150" spans="3:26" ht="10.8" thickBot="1" x14ac:dyDescent="0.25">
      <c r="C150" s="396"/>
      <c r="D150" s="410"/>
      <c r="E150" s="9" t="s">
        <v>17</v>
      </c>
      <c r="F150" s="371"/>
      <c r="G150" s="372"/>
      <c r="H150" s="372"/>
      <c r="I150" s="372"/>
      <c r="J150" s="372"/>
      <c r="K150" s="372"/>
      <c r="L150" s="372"/>
      <c r="M150" s="372"/>
      <c r="N150" s="372"/>
      <c r="O150" s="372">
        <v>8.6999999999999993</v>
      </c>
      <c r="P150" s="372">
        <v>7.8</v>
      </c>
      <c r="Q150" s="372">
        <v>3.7</v>
      </c>
      <c r="R150" s="372">
        <v>3.7</v>
      </c>
      <c r="S150" s="372">
        <v>3.4</v>
      </c>
      <c r="T150" s="372">
        <v>2.2000000000000002</v>
      </c>
      <c r="U150" s="372"/>
      <c r="V150" s="372"/>
      <c r="W150" s="372"/>
      <c r="X150" s="372"/>
      <c r="Y150" s="372"/>
      <c r="Z150" s="373"/>
    </row>
    <row r="154" spans="3:26" x14ac:dyDescent="0.2">
      <c r="C154" s="388" t="s">
        <v>2</v>
      </c>
      <c r="D154" s="388"/>
      <c r="E154" s="388"/>
      <c r="F154" s="388"/>
      <c r="G154" s="388"/>
      <c r="H154" s="388"/>
      <c r="I154" s="388"/>
      <c r="J154" s="388"/>
      <c r="K154" s="388"/>
      <c r="L154" s="388"/>
      <c r="M154" s="388"/>
    </row>
    <row r="155" spans="3:26" x14ac:dyDescent="0.2">
      <c r="C155" s="389" t="s">
        <v>69</v>
      </c>
      <c r="D155" s="389"/>
      <c r="E155" s="389"/>
      <c r="F155" s="389"/>
      <c r="G155" s="389"/>
      <c r="H155" s="389"/>
      <c r="I155" s="389"/>
      <c r="J155" s="389"/>
      <c r="K155" s="389"/>
      <c r="L155" s="389"/>
      <c r="M155" s="389"/>
    </row>
    <row r="156" spans="3:26" x14ac:dyDescent="0.2">
      <c r="C156" s="390" t="s">
        <v>54</v>
      </c>
      <c r="D156" s="390"/>
      <c r="E156" s="390"/>
      <c r="F156" s="390"/>
      <c r="G156" s="390"/>
      <c r="H156" s="390"/>
      <c r="I156" s="390"/>
      <c r="J156" s="390"/>
      <c r="K156" s="390"/>
      <c r="L156" s="390"/>
      <c r="M156" s="390"/>
    </row>
    <row r="158" spans="3:26" x14ac:dyDescent="0.2">
      <c r="C158" s="391" t="s">
        <v>5</v>
      </c>
      <c r="D158" s="392"/>
      <c r="E158" s="2" t="s">
        <v>13</v>
      </c>
      <c r="F158" s="3">
        <v>0</v>
      </c>
      <c r="G158" s="4">
        <v>2</v>
      </c>
      <c r="H158" s="4">
        <v>4</v>
      </c>
      <c r="I158" s="4">
        <v>6</v>
      </c>
      <c r="J158" s="4">
        <v>8</v>
      </c>
      <c r="K158" s="4">
        <v>10</v>
      </c>
      <c r="L158" s="4">
        <v>12</v>
      </c>
      <c r="M158" s="4">
        <v>14</v>
      </c>
      <c r="N158" s="4">
        <v>16</v>
      </c>
      <c r="O158" s="4">
        <v>18</v>
      </c>
      <c r="P158" s="4">
        <v>20</v>
      </c>
      <c r="Q158" s="4">
        <v>22</v>
      </c>
      <c r="R158" s="4">
        <v>24</v>
      </c>
      <c r="S158" s="4">
        <v>26</v>
      </c>
      <c r="T158" s="4">
        <v>28</v>
      </c>
      <c r="U158" s="4">
        <v>30</v>
      </c>
      <c r="V158" s="4">
        <v>32</v>
      </c>
      <c r="W158" s="4">
        <v>34</v>
      </c>
      <c r="X158" s="4">
        <v>36</v>
      </c>
      <c r="Y158" s="4">
        <v>38</v>
      </c>
      <c r="Z158" s="24">
        <v>40</v>
      </c>
    </row>
    <row r="159" spans="3:26" x14ac:dyDescent="0.2">
      <c r="C159" s="394" t="s">
        <v>7</v>
      </c>
      <c r="D159" s="409" t="s">
        <v>8</v>
      </c>
      <c r="E159" s="5" t="s">
        <v>16</v>
      </c>
      <c r="F159" s="6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25"/>
    </row>
    <row r="160" spans="3:26" x14ac:dyDescent="0.2">
      <c r="C160" s="394"/>
      <c r="D160" s="409"/>
      <c r="E160" s="5"/>
      <c r="F160" s="8"/>
      <c r="G160" s="8"/>
      <c r="H160" s="8"/>
      <c r="I160" s="8"/>
      <c r="J160" s="8"/>
      <c r="K160" s="8"/>
      <c r="L160" s="8"/>
      <c r="M160" s="8"/>
      <c r="N160" s="18"/>
      <c r="O160" s="18"/>
      <c r="P160" s="18"/>
      <c r="Q160" s="18"/>
      <c r="R160" s="18"/>
      <c r="S160" s="18"/>
      <c r="T160" s="18"/>
      <c r="U160" s="15"/>
      <c r="V160" s="15"/>
      <c r="W160" s="18"/>
      <c r="X160" s="18"/>
      <c r="Y160" s="15"/>
      <c r="Z160" s="18"/>
    </row>
    <row r="161" spans="3:48" x14ac:dyDescent="0.2">
      <c r="C161" s="394"/>
      <c r="D161" s="409"/>
      <c r="E161" s="29"/>
      <c r="F161" s="43"/>
      <c r="G161" s="43"/>
      <c r="H161" s="43"/>
      <c r="I161" s="43"/>
      <c r="J161" s="43"/>
      <c r="K161" s="43"/>
      <c r="L161" s="43"/>
      <c r="M161" s="43"/>
      <c r="N161" s="44"/>
      <c r="O161" s="44"/>
      <c r="P161" s="44"/>
      <c r="Q161" s="44"/>
      <c r="R161" s="44"/>
      <c r="S161" s="44"/>
      <c r="T161" s="44"/>
      <c r="U161" s="45"/>
      <c r="V161" s="45"/>
      <c r="W161" s="44"/>
      <c r="X161" s="44"/>
      <c r="Y161" s="45"/>
      <c r="Z161" s="18"/>
    </row>
    <row r="162" spans="3:48" x14ac:dyDescent="0.2">
      <c r="C162" s="394"/>
      <c r="D162" s="409"/>
      <c r="E162" s="9"/>
      <c r="F162" s="10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7"/>
    </row>
    <row r="163" spans="3:48" x14ac:dyDescent="0.2">
      <c r="C163" s="394"/>
      <c r="D163" s="409" t="s">
        <v>9</v>
      </c>
      <c r="E163" s="12" t="s">
        <v>16</v>
      </c>
      <c r="F163" s="13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28"/>
    </row>
    <row r="164" spans="3:48" x14ac:dyDescent="0.2">
      <c r="C164" s="394"/>
      <c r="D164" s="409"/>
      <c r="E164" s="5"/>
      <c r="F164" s="8"/>
      <c r="G164" s="8"/>
      <c r="H164" s="8"/>
      <c r="I164" s="8"/>
      <c r="J164" s="8"/>
      <c r="K164" s="8"/>
      <c r="L164" s="8"/>
      <c r="M164" s="8"/>
      <c r="N164" s="18"/>
      <c r="O164" s="18"/>
      <c r="P164" s="18"/>
      <c r="Q164" s="18"/>
      <c r="R164" s="18"/>
      <c r="S164" s="18"/>
      <c r="T164" s="18"/>
      <c r="U164" s="15"/>
      <c r="V164" s="15"/>
      <c r="W164" s="18"/>
      <c r="X164" s="18"/>
      <c r="Y164" s="18"/>
      <c r="Z164" s="18"/>
    </row>
    <row r="165" spans="3:48" x14ac:dyDescent="0.2">
      <c r="C165" s="395"/>
      <c r="D165" s="411"/>
      <c r="E165" s="29"/>
      <c r="F165" s="43"/>
      <c r="G165" s="43"/>
      <c r="H165" s="43"/>
      <c r="I165" s="43"/>
      <c r="J165" s="43"/>
      <c r="K165" s="43"/>
      <c r="L165" s="43"/>
      <c r="M165" s="43"/>
      <c r="N165" s="44"/>
      <c r="O165" s="44"/>
      <c r="P165" s="44"/>
      <c r="Q165" s="44"/>
      <c r="R165" s="44"/>
      <c r="S165" s="44"/>
      <c r="T165" s="44"/>
      <c r="U165" s="45"/>
      <c r="V165" s="45"/>
      <c r="W165" s="44"/>
      <c r="X165" s="44"/>
      <c r="Y165" s="44"/>
      <c r="Z165" s="18"/>
    </row>
    <row r="166" spans="3:48" x14ac:dyDescent="0.2">
      <c r="C166" s="396"/>
      <c r="D166" s="410"/>
      <c r="E166" s="9"/>
      <c r="F166" s="10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27"/>
    </row>
    <row r="168" spans="3:48" x14ac:dyDescent="0.2">
      <c r="C168" s="388" t="s">
        <v>2</v>
      </c>
      <c r="D168" s="388"/>
      <c r="E168" s="388"/>
      <c r="F168" s="388"/>
      <c r="G168" s="388"/>
      <c r="H168" s="388"/>
      <c r="I168" s="388"/>
      <c r="J168" s="388"/>
      <c r="K168" s="388"/>
      <c r="L168" s="388"/>
      <c r="M168" s="388"/>
    </row>
    <row r="169" spans="3:48" x14ac:dyDescent="0.2">
      <c r="C169" s="389" t="s">
        <v>69</v>
      </c>
      <c r="D169" s="389"/>
      <c r="E169" s="389"/>
      <c r="F169" s="389"/>
      <c r="G169" s="389"/>
      <c r="H169" s="389"/>
      <c r="I169" s="389"/>
      <c r="J169" s="389"/>
      <c r="K169" s="389"/>
      <c r="L169" s="389"/>
      <c r="M169" s="389"/>
    </row>
    <row r="170" spans="3:48" x14ac:dyDescent="0.2">
      <c r="C170" s="390" t="s">
        <v>30</v>
      </c>
      <c r="D170" s="390"/>
      <c r="E170" s="390"/>
      <c r="F170" s="390"/>
      <c r="G170" s="390"/>
      <c r="H170" s="390"/>
      <c r="I170" s="390"/>
      <c r="J170" s="390"/>
      <c r="K170" s="390"/>
      <c r="L170" s="390"/>
      <c r="M170" s="390"/>
    </row>
    <row r="172" spans="3:48" x14ac:dyDescent="0.2">
      <c r="C172" s="391" t="s">
        <v>5</v>
      </c>
      <c r="D172" s="392"/>
      <c r="E172" s="2" t="s">
        <v>13</v>
      </c>
      <c r="F172" s="3">
        <v>0</v>
      </c>
      <c r="G172" s="4">
        <v>2</v>
      </c>
      <c r="H172" s="4">
        <v>4</v>
      </c>
      <c r="I172" s="4">
        <v>6</v>
      </c>
      <c r="J172" s="4">
        <v>8</v>
      </c>
      <c r="K172" s="4">
        <v>10</v>
      </c>
      <c r="L172" s="4">
        <v>12</v>
      </c>
      <c r="M172" s="4">
        <v>14</v>
      </c>
      <c r="N172" s="4">
        <v>16</v>
      </c>
      <c r="O172" s="4">
        <v>18</v>
      </c>
      <c r="P172" s="4">
        <v>20</v>
      </c>
      <c r="Q172" s="4">
        <v>22</v>
      </c>
      <c r="R172" s="4">
        <v>24</v>
      </c>
      <c r="S172" s="4">
        <v>26</v>
      </c>
      <c r="T172" s="4">
        <v>28</v>
      </c>
      <c r="U172" s="4">
        <v>30</v>
      </c>
      <c r="V172" s="4">
        <v>32</v>
      </c>
      <c r="W172" s="4">
        <v>34</v>
      </c>
      <c r="X172" s="4">
        <v>36</v>
      </c>
      <c r="Y172" s="4">
        <v>38</v>
      </c>
      <c r="Z172" s="24">
        <v>40</v>
      </c>
    </row>
    <row r="173" spans="3:48" x14ac:dyDescent="0.2">
      <c r="C173" s="394" t="s">
        <v>7</v>
      </c>
      <c r="D173" s="411" t="s">
        <v>8</v>
      </c>
      <c r="E173" s="5" t="s">
        <v>14</v>
      </c>
      <c r="F173" s="6">
        <v>78.135421493850203</v>
      </c>
      <c r="G173" s="7">
        <v>67.582836593399904</v>
      </c>
      <c r="H173" s="7">
        <v>57.030251692949498</v>
      </c>
      <c r="I173" s="7">
        <v>46.812872601342399</v>
      </c>
      <c r="J173" s="7">
        <v>36.930699318578597</v>
      </c>
      <c r="K173" s="7">
        <v>27.048526035814799</v>
      </c>
      <c r="L173" s="7">
        <v>20.749045626046499</v>
      </c>
      <c r="M173" s="7">
        <v>14.4495652162782</v>
      </c>
      <c r="N173" s="7">
        <v>9.8503151617886306</v>
      </c>
      <c r="O173" s="7">
        <v>6.9512954625777397</v>
      </c>
      <c r="P173" s="7">
        <v>4.0522757633668398</v>
      </c>
      <c r="Q173" s="7">
        <v>2.9707505033262702</v>
      </c>
      <c r="R173" s="7">
        <v>1.88922524328571</v>
      </c>
      <c r="S173" s="7">
        <v>1.16584247008483</v>
      </c>
      <c r="T173" s="7">
        <v>0.80060218372365999</v>
      </c>
      <c r="U173" s="7"/>
      <c r="V173" s="7"/>
      <c r="W173" s="7"/>
      <c r="X173" s="7"/>
      <c r="Y173" s="7"/>
      <c r="Z173" s="25"/>
    </row>
    <row r="174" spans="3:48" x14ac:dyDescent="0.2">
      <c r="C174" s="394"/>
      <c r="D174" s="420"/>
      <c r="E174" s="5" t="s">
        <v>18</v>
      </c>
      <c r="F174" s="346">
        <v>62.475863510880401</v>
      </c>
      <c r="G174" s="346">
        <v>51.296298943740098</v>
      </c>
      <c r="H174" s="346">
        <v>39.985670206027997</v>
      </c>
      <c r="I174" s="346">
        <v>29.6457142517481</v>
      </c>
      <c r="J174" s="346">
        <v>21.0354210223352</v>
      </c>
      <c r="K174" s="346">
        <v>14.407982500974599</v>
      </c>
      <c r="L174" s="346">
        <v>9.6107559922052097</v>
      </c>
      <c r="M174" s="346">
        <v>6.2913829043759497</v>
      </c>
      <c r="N174" s="347">
        <v>4.0659122280485498</v>
      </c>
      <c r="O174" s="348">
        <v>2.6053352774754601</v>
      </c>
      <c r="P174" s="347">
        <v>1.6601630877670299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6"/>
    </row>
    <row r="175" spans="3:48" x14ac:dyDescent="0.2">
      <c r="C175" s="394"/>
      <c r="D175" s="420"/>
      <c r="E175" s="29" t="s">
        <v>27</v>
      </c>
      <c r="F175" s="349"/>
      <c r="G175" s="350"/>
      <c r="H175" s="350"/>
      <c r="I175" s="350"/>
      <c r="J175" s="350"/>
      <c r="K175" s="350"/>
      <c r="L175" s="350"/>
      <c r="M175" s="350"/>
      <c r="N175" s="351"/>
      <c r="O175" s="352"/>
      <c r="P175" s="353"/>
      <c r="Q175" s="47"/>
      <c r="R175" s="47"/>
      <c r="S175" s="47"/>
      <c r="T175" s="47"/>
      <c r="U175" s="47"/>
      <c r="V175" s="35">
        <v>12.48</v>
      </c>
      <c r="W175" s="35">
        <v>7.94</v>
      </c>
      <c r="X175" s="35">
        <v>3.93</v>
      </c>
      <c r="Y175" s="35">
        <v>3.41</v>
      </c>
      <c r="Z175" s="39">
        <v>2.83</v>
      </c>
      <c r="AV175" s="308" t="s">
        <v>82</v>
      </c>
    </row>
    <row r="176" spans="3:48" x14ac:dyDescent="0.2">
      <c r="C176" s="394"/>
      <c r="D176" s="420"/>
      <c r="E176" s="29" t="s">
        <v>52</v>
      </c>
      <c r="F176" s="343">
        <v>100</v>
      </c>
      <c r="G176" s="258">
        <v>99.870335744778103</v>
      </c>
      <c r="H176" s="258">
        <v>95.365326161942605</v>
      </c>
      <c r="I176" s="258">
        <v>78.847628222629197</v>
      </c>
      <c r="J176" s="258">
        <v>62.501123238716303</v>
      </c>
      <c r="K176" s="258">
        <v>51.933557236277501</v>
      </c>
      <c r="L176" s="258">
        <v>45.308038739588397</v>
      </c>
      <c r="M176" s="258">
        <v>41.214574616736101</v>
      </c>
      <c r="N176" s="258">
        <v>37.682990436141502</v>
      </c>
      <c r="O176" s="258">
        <v>31.4512660971271</v>
      </c>
      <c r="P176" s="258">
        <v>20.709911156472302</v>
      </c>
      <c r="Q176" s="87">
        <v>12.6657568133359</v>
      </c>
      <c r="R176" s="87">
        <v>8.50295911863026</v>
      </c>
      <c r="S176" s="87">
        <v>5.6939749923085001</v>
      </c>
      <c r="T176" s="87">
        <v>3.7076516257913599</v>
      </c>
      <c r="U176" s="87">
        <v>2.40337785875673</v>
      </c>
      <c r="V176" s="344">
        <v>1.5714528233165499</v>
      </c>
      <c r="W176" s="344">
        <v>1.0271374842901499</v>
      </c>
      <c r="X176" s="344">
        <v>0.67556990419340701</v>
      </c>
      <c r="Y176" s="344">
        <v>0.45040292552921402</v>
      </c>
      <c r="Z176" s="345">
        <v>0.30697343363655899</v>
      </c>
      <c r="AV176" s="308" t="s">
        <v>83</v>
      </c>
    </row>
    <row r="177" spans="3:48" ht="10.8" thickBot="1" x14ac:dyDescent="0.25">
      <c r="C177" s="394"/>
      <c r="D177" s="439"/>
      <c r="E177" s="9" t="s">
        <v>17</v>
      </c>
      <c r="F177" s="357"/>
      <c r="G177" s="328">
        <v>3.5</v>
      </c>
      <c r="H177" s="328">
        <v>2.2000000000000002</v>
      </c>
      <c r="I177" s="328">
        <v>1.4</v>
      </c>
      <c r="J177" s="328">
        <v>0.9</v>
      </c>
      <c r="K177" s="328">
        <v>0.2</v>
      </c>
      <c r="L177" s="328"/>
      <c r="M177" s="328"/>
      <c r="N177" s="328"/>
      <c r="O177" s="328"/>
      <c r="P177" s="328"/>
      <c r="Q177" s="328"/>
      <c r="R177" s="328"/>
      <c r="S177" s="328"/>
      <c r="T177" s="328"/>
      <c r="U177" s="328"/>
      <c r="V177" s="328"/>
      <c r="W177" s="328"/>
      <c r="X177" s="328"/>
      <c r="Y177" s="328"/>
      <c r="Z177" s="329"/>
      <c r="AV177" s="308"/>
    </row>
    <row r="178" spans="3:48" x14ac:dyDescent="0.2">
      <c r="C178" s="394"/>
      <c r="D178" s="409" t="s">
        <v>9</v>
      </c>
      <c r="E178" s="12" t="s">
        <v>14</v>
      </c>
      <c r="F178" s="13">
        <v>100</v>
      </c>
      <c r="G178" s="14">
        <v>100</v>
      </c>
      <c r="H178" s="14">
        <v>100</v>
      </c>
      <c r="I178" s="14">
        <v>100</v>
      </c>
      <c r="J178" s="14">
        <v>100</v>
      </c>
      <c r="K178" s="14">
        <v>100</v>
      </c>
      <c r="L178" s="14">
        <v>62.908358832775498</v>
      </c>
      <c r="M178" s="14">
        <v>25.816717665551099</v>
      </c>
      <c r="N178" s="21">
        <v>6.1893858725303001</v>
      </c>
      <c r="O178" s="21">
        <v>4.02636345371321</v>
      </c>
      <c r="P178" s="14">
        <v>1.8633410348961199</v>
      </c>
      <c r="Q178" s="14">
        <v>1.3545595608474801</v>
      </c>
      <c r="R178" s="14">
        <v>0.84577808679883903</v>
      </c>
      <c r="S178" s="14">
        <v>0.52106274176440703</v>
      </c>
      <c r="T178" s="14">
        <v>0.38041352574418102</v>
      </c>
      <c r="U178" s="14"/>
      <c r="V178" s="37"/>
      <c r="W178" s="37"/>
      <c r="X178" s="37"/>
      <c r="Y178" s="37"/>
      <c r="Z178" s="41"/>
    </row>
    <row r="179" spans="3:48" x14ac:dyDescent="0.2">
      <c r="C179" s="394"/>
      <c r="D179" s="409"/>
      <c r="E179" s="5" t="s">
        <v>18</v>
      </c>
      <c r="F179" s="55">
        <v>67.959340854183907</v>
      </c>
      <c r="G179" s="56">
        <v>57.233698217773302</v>
      </c>
      <c r="H179" s="56">
        <v>45.782080286733297</v>
      </c>
      <c r="I179" s="56">
        <v>34.759442387713698</v>
      </c>
      <c r="J179" s="56">
        <v>25.159151294312299</v>
      </c>
      <c r="K179" s="56">
        <v>17.4991654553729</v>
      </c>
      <c r="L179" s="56">
        <v>11.8035195579278</v>
      </c>
      <c r="M179" s="56">
        <v>7.7867213127904904</v>
      </c>
      <c r="N179" s="76">
        <v>5.0584570103915096</v>
      </c>
      <c r="O179" s="76">
        <v>3.25238862321349</v>
      </c>
      <c r="P179" s="355">
        <v>2.0770499150608002</v>
      </c>
      <c r="Q179" s="20"/>
      <c r="R179" s="20"/>
      <c r="S179" s="20"/>
      <c r="T179" s="20"/>
      <c r="U179" s="20"/>
      <c r="V179" s="34"/>
      <c r="W179" s="34"/>
      <c r="X179" s="34"/>
      <c r="Y179" s="34"/>
      <c r="Z179" s="42"/>
    </row>
    <row r="180" spans="3:48" x14ac:dyDescent="0.2">
      <c r="C180" s="395"/>
      <c r="D180" s="411"/>
      <c r="E180" s="29" t="s">
        <v>27</v>
      </c>
      <c r="F180" s="55"/>
      <c r="G180" s="56"/>
      <c r="H180" s="56"/>
      <c r="I180" s="56"/>
      <c r="J180" s="56"/>
      <c r="K180" s="56"/>
      <c r="L180" s="56"/>
      <c r="M180" s="56"/>
      <c r="N180" s="72"/>
      <c r="O180" s="71"/>
      <c r="P180" s="356"/>
      <c r="Q180" s="47"/>
      <c r="R180" s="47"/>
      <c r="S180" s="47"/>
      <c r="T180" s="47"/>
      <c r="U180" s="47"/>
      <c r="V180" s="35">
        <v>12.56</v>
      </c>
      <c r="W180" s="35">
        <v>8.3800000000000008</v>
      </c>
      <c r="X180" s="48">
        <v>6.82</v>
      </c>
      <c r="Y180" s="48">
        <v>4.53</v>
      </c>
      <c r="Z180" s="39">
        <v>3.31</v>
      </c>
    </row>
    <row r="181" spans="3:48" ht="10.8" thickBot="1" x14ac:dyDescent="0.25">
      <c r="C181" s="396"/>
      <c r="D181" s="410"/>
      <c r="E181" s="9" t="s">
        <v>17</v>
      </c>
      <c r="F181" s="357"/>
      <c r="G181" s="328">
        <v>4.5</v>
      </c>
      <c r="H181" s="328">
        <v>4.2</v>
      </c>
      <c r="I181" s="328">
        <v>1.3</v>
      </c>
      <c r="J181" s="328">
        <v>0.8</v>
      </c>
      <c r="K181" s="328">
        <v>0.2</v>
      </c>
      <c r="L181" s="328"/>
      <c r="M181" s="328"/>
      <c r="N181" s="328"/>
      <c r="O181" s="328"/>
      <c r="P181" s="328"/>
      <c r="Q181" s="328"/>
      <c r="R181" s="328"/>
      <c r="S181" s="328"/>
      <c r="T181" s="328"/>
      <c r="U181" s="328"/>
      <c r="V181" s="328"/>
      <c r="W181" s="328"/>
      <c r="X181" s="328"/>
      <c r="Y181" s="328"/>
      <c r="Z181" s="329"/>
    </row>
    <row r="184" spans="3:48" x14ac:dyDescent="0.2">
      <c r="C184" s="388" t="s">
        <v>2</v>
      </c>
      <c r="D184" s="388"/>
      <c r="E184" s="388"/>
      <c r="F184" s="388"/>
      <c r="G184" s="388"/>
      <c r="H184" s="388"/>
      <c r="I184" s="388"/>
      <c r="J184" s="388"/>
      <c r="K184" s="388"/>
      <c r="L184" s="388"/>
      <c r="M184" s="388"/>
    </row>
    <row r="185" spans="3:48" x14ac:dyDescent="0.2">
      <c r="C185" s="389" t="s">
        <v>69</v>
      </c>
      <c r="D185" s="389"/>
      <c r="E185" s="389"/>
      <c r="F185" s="389"/>
      <c r="G185" s="389"/>
      <c r="H185" s="389"/>
      <c r="I185" s="389"/>
      <c r="J185" s="389"/>
      <c r="K185" s="389"/>
      <c r="L185" s="389"/>
      <c r="M185" s="389"/>
    </row>
    <row r="186" spans="3:48" x14ac:dyDescent="0.2">
      <c r="C186" s="390" t="s">
        <v>31</v>
      </c>
      <c r="D186" s="390"/>
      <c r="E186" s="390"/>
      <c r="F186" s="390"/>
      <c r="G186" s="390"/>
      <c r="H186" s="390"/>
      <c r="I186" s="390"/>
      <c r="J186" s="390"/>
      <c r="K186" s="390"/>
      <c r="L186" s="390"/>
      <c r="M186" s="390"/>
    </row>
    <row r="188" spans="3:48" x14ac:dyDescent="0.2">
      <c r="C188" s="391" t="s">
        <v>5</v>
      </c>
      <c r="D188" s="392"/>
      <c r="E188" s="2" t="s">
        <v>13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24">
        <v>40</v>
      </c>
    </row>
    <row r="189" spans="3:48" x14ac:dyDescent="0.2">
      <c r="C189" s="394" t="s">
        <v>7</v>
      </c>
      <c r="D189" s="409" t="s">
        <v>8</v>
      </c>
      <c r="E189" s="5" t="s">
        <v>16</v>
      </c>
      <c r="F189" s="6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25"/>
    </row>
    <row r="190" spans="3:48" ht="10.8" thickBot="1" x14ac:dyDescent="0.25">
      <c r="C190" s="394"/>
      <c r="D190" s="409"/>
      <c r="E190" s="5" t="s">
        <v>76</v>
      </c>
      <c r="F190" s="293"/>
      <c r="G190" s="294"/>
      <c r="H190" s="294"/>
      <c r="I190" s="294"/>
      <c r="J190" s="294"/>
      <c r="K190" s="294"/>
      <c r="L190" s="295">
        <v>88.92</v>
      </c>
      <c r="M190" s="295"/>
      <c r="N190" s="295">
        <v>77.78</v>
      </c>
      <c r="O190" s="295"/>
      <c r="P190" s="295">
        <v>60.88</v>
      </c>
      <c r="Q190" s="295"/>
      <c r="R190" s="295">
        <v>41.28</v>
      </c>
      <c r="S190" s="295"/>
      <c r="T190" s="295">
        <v>23.87</v>
      </c>
      <c r="U190" s="295"/>
      <c r="V190" s="295">
        <v>11.87</v>
      </c>
      <c r="W190" s="295"/>
      <c r="X190" s="295">
        <v>5.26</v>
      </c>
      <c r="Y190" s="295"/>
      <c r="Z190" s="296">
        <v>2.2200000000000002</v>
      </c>
    </row>
    <row r="191" spans="3:48" ht="10.8" thickBot="1" x14ac:dyDescent="0.25">
      <c r="C191" s="394"/>
      <c r="D191" s="409"/>
      <c r="E191" s="29"/>
      <c r="F191" s="43"/>
      <c r="G191" s="43"/>
      <c r="H191" s="43"/>
      <c r="I191" s="43"/>
      <c r="J191" s="43"/>
      <c r="K191" s="43"/>
      <c r="L191" s="43"/>
      <c r="M191" s="43"/>
      <c r="N191" s="45"/>
      <c r="O191" s="44"/>
      <c r="P191" s="45"/>
      <c r="Q191" s="47"/>
      <c r="R191" s="47"/>
      <c r="S191" s="47"/>
      <c r="T191" s="47"/>
      <c r="U191" s="47"/>
      <c r="V191" s="35"/>
      <c r="W191" s="35"/>
      <c r="X191" s="35"/>
      <c r="Y191" s="35"/>
      <c r="Z191" s="39"/>
    </row>
    <row r="192" spans="3:48" x14ac:dyDescent="0.2">
      <c r="C192" s="394"/>
      <c r="D192" s="409"/>
      <c r="E192" s="9"/>
      <c r="F192" s="10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36"/>
      <c r="W192" s="36"/>
      <c r="X192" s="36"/>
      <c r="Y192" s="36"/>
      <c r="Z192" s="40"/>
    </row>
    <row r="193" spans="3:26" x14ac:dyDescent="0.2">
      <c r="C193" s="394"/>
      <c r="D193" s="409" t="s">
        <v>9</v>
      </c>
      <c r="E193" s="12" t="s">
        <v>16</v>
      </c>
      <c r="F193" s="13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37"/>
      <c r="W193" s="37"/>
      <c r="X193" s="37"/>
      <c r="Y193" s="37"/>
      <c r="Z193" s="41"/>
    </row>
    <row r="194" spans="3:26" ht="10.8" thickBot="1" x14ac:dyDescent="0.25">
      <c r="C194" s="394"/>
      <c r="D194" s="409"/>
      <c r="E194" s="5" t="s">
        <v>76</v>
      </c>
      <c r="F194" s="293"/>
      <c r="G194" s="294"/>
      <c r="H194" s="294"/>
      <c r="I194" s="294"/>
      <c r="J194" s="294"/>
      <c r="K194" s="294"/>
      <c r="L194" s="295">
        <v>90.7</v>
      </c>
      <c r="M194" s="295"/>
      <c r="N194" s="295">
        <v>80.23</v>
      </c>
      <c r="O194" s="295"/>
      <c r="P194" s="295">
        <v>63.95</v>
      </c>
      <c r="Q194" s="295"/>
      <c r="R194" s="295">
        <v>43.02</v>
      </c>
      <c r="S194" s="295"/>
      <c r="T194" s="295">
        <v>25.58</v>
      </c>
      <c r="U194" s="295"/>
      <c r="V194" s="295">
        <v>12.79</v>
      </c>
      <c r="W194" s="295"/>
      <c r="X194" s="317">
        <v>5.81</v>
      </c>
      <c r="Y194" s="317"/>
      <c r="Z194" s="318">
        <v>2.33</v>
      </c>
    </row>
    <row r="195" spans="3:26" ht="10.8" thickBot="1" x14ac:dyDescent="0.25">
      <c r="C195" s="395"/>
      <c r="D195" s="411"/>
      <c r="E195" s="29"/>
      <c r="F195" s="43"/>
      <c r="G195" s="43"/>
      <c r="H195" s="43"/>
      <c r="I195" s="43"/>
      <c r="J195" s="43"/>
      <c r="K195" s="43"/>
      <c r="L195" s="43"/>
      <c r="M195" s="43"/>
      <c r="N195" s="44"/>
      <c r="O195" s="45"/>
      <c r="P195" s="44"/>
      <c r="Q195" s="47"/>
      <c r="R195" s="47"/>
      <c r="S195" s="47"/>
      <c r="T195" s="47"/>
      <c r="U195" s="47"/>
      <c r="V195" s="35"/>
      <c r="W195" s="35"/>
      <c r="X195" s="35"/>
      <c r="Y195" s="35"/>
      <c r="Z195" s="39"/>
    </row>
    <row r="196" spans="3:26" x14ac:dyDescent="0.2">
      <c r="C196" s="396"/>
      <c r="D196" s="410"/>
      <c r="E196" s="9"/>
      <c r="F196" s="10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36"/>
      <c r="W196" s="36"/>
      <c r="X196" s="36"/>
      <c r="Y196" s="36"/>
      <c r="Z196" s="40"/>
    </row>
    <row r="198" spans="3:26" x14ac:dyDescent="0.2">
      <c r="C198" s="388" t="s">
        <v>2</v>
      </c>
      <c r="D198" s="388"/>
      <c r="E198" s="388"/>
      <c r="F198" s="388"/>
      <c r="G198" s="388"/>
      <c r="H198" s="388"/>
      <c r="I198" s="388"/>
      <c r="J198" s="388"/>
      <c r="K198" s="388"/>
      <c r="L198" s="388"/>
      <c r="M198" s="388"/>
    </row>
    <row r="199" spans="3:26" x14ac:dyDescent="0.2">
      <c r="C199" s="389" t="s">
        <v>69</v>
      </c>
      <c r="D199" s="389"/>
      <c r="E199" s="389"/>
      <c r="F199" s="389"/>
      <c r="G199" s="389"/>
      <c r="H199" s="389"/>
      <c r="I199" s="389"/>
      <c r="J199" s="389"/>
      <c r="K199" s="389"/>
      <c r="L199" s="389"/>
      <c r="M199" s="389"/>
    </row>
    <row r="200" spans="3:26" x14ac:dyDescent="0.2">
      <c r="C200" s="390" t="s">
        <v>47</v>
      </c>
      <c r="D200" s="390"/>
      <c r="E200" s="390"/>
      <c r="F200" s="390"/>
      <c r="G200" s="390"/>
      <c r="H200" s="390"/>
      <c r="I200" s="390"/>
      <c r="J200" s="390"/>
      <c r="K200" s="390"/>
      <c r="L200" s="390"/>
      <c r="M200" s="390"/>
    </row>
    <row r="202" spans="3:26" x14ac:dyDescent="0.2">
      <c r="C202" s="391" t="s">
        <v>5</v>
      </c>
      <c r="D202" s="392"/>
      <c r="E202" s="2" t="s">
        <v>13</v>
      </c>
      <c r="F202" s="3">
        <v>0</v>
      </c>
      <c r="G202" s="4">
        <v>2</v>
      </c>
      <c r="H202" s="4">
        <v>4</v>
      </c>
      <c r="I202" s="4">
        <v>6</v>
      </c>
      <c r="J202" s="4">
        <v>8</v>
      </c>
      <c r="K202" s="4">
        <v>10</v>
      </c>
      <c r="L202" s="4">
        <v>12</v>
      </c>
      <c r="M202" s="4">
        <v>14</v>
      </c>
      <c r="N202" s="4">
        <v>16</v>
      </c>
      <c r="O202" s="4">
        <v>18</v>
      </c>
      <c r="P202" s="4">
        <v>20</v>
      </c>
      <c r="Q202" s="4">
        <v>22</v>
      </c>
      <c r="R202" s="4">
        <v>24</v>
      </c>
      <c r="S202" s="4">
        <v>26</v>
      </c>
      <c r="T202" s="4">
        <v>28</v>
      </c>
      <c r="U202" s="4">
        <v>30</v>
      </c>
      <c r="V202" s="4">
        <v>32</v>
      </c>
      <c r="W202" s="4">
        <v>34</v>
      </c>
      <c r="X202" s="4">
        <v>36</v>
      </c>
      <c r="Y202" s="4">
        <v>38</v>
      </c>
      <c r="Z202" s="24">
        <v>40</v>
      </c>
    </row>
    <row r="203" spans="3:26" x14ac:dyDescent="0.2">
      <c r="C203" s="394" t="s">
        <v>7</v>
      </c>
      <c r="D203" s="409" t="s">
        <v>8</v>
      </c>
      <c r="E203" s="5" t="s">
        <v>14</v>
      </c>
      <c r="F203" s="6">
        <v>100</v>
      </c>
      <c r="G203" s="7">
        <v>99.450341240088704</v>
      </c>
      <c r="H203" s="7">
        <v>98.900682480177494</v>
      </c>
      <c r="I203" s="7">
        <v>96.724438678693005</v>
      </c>
      <c r="J203" s="7">
        <v>92.921609835635294</v>
      </c>
      <c r="K203" s="7">
        <v>89.118780992577598</v>
      </c>
      <c r="L203" s="7">
        <v>80.862481145239201</v>
      </c>
      <c r="M203" s="7">
        <v>72.606181297900804</v>
      </c>
      <c r="N203" s="7">
        <v>63.240017911665298</v>
      </c>
      <c r="O203" s="7">
        <v>52.763990986532697</v>
      </c>
      <c r="P203" s="7">
        <v>42.287964061399997</v>
      </c>
      <c r="Q203" s="7">
        <v>33.544340165941598</v>
      </c>
      <c r="R203" s="7">
        <v>24.8007162704832</v>
      </c>
      <c r="S203" s="7">
        <v>17.9514775172273</v>
      </c>
      <c r="T203" s="7">
        <v>12.9966239061738</v>
      </c>
      <c r="U203" s="7">
        <v>8.0417702951203403</v>
      </c>
      <c r="V203" s="7">
        <v>5.9369476500837104</v>
      </c>
      <c r="W203" s="7">
        <v>3.8321250050470801</v>
      </c>
      <c r="X203" s="7">
        <v>2.4075899648162</v>
      </c>
      <c r="Y203" s="7">
        <v>1.66334252939108</v>
      </c>
      <c r="Z203" s="25">
        <v>0.91909509396596001</v>
      </c>
    </row>
    <row r="204" spans="3:26" x14ac:dyDescent="0.2">
      <c r="C204" s="394"/>
      <c r="D204" s="409"/>
      <c r="E204" s="5" t="s">
        <v>18</v>
      </c>
      <c r="F204" s="55">
        <v>98.084010201617502</v>
      </c>
      <c r="G204" s="56">
        <v>96.999298908141299</v>
      </c>
      <c r="H204" s="56">
        <v>95.331592643554103</v>
      </c>
      <c r="I204" s="56">
        <v>92.809815871213601</v>
      </c>
      <c r="J204" s="56">
        <v>89.090018486684698</v>
      </c>
      <c r="K204" s="56">
        <v>83.796854491277202</v>
      </c>
      <c r="L204" s="56">
        <v>76.632557259788996</v>
      </c>
      <c r="M204" s="56">
        <v>67.555783732639597</v>
      </c>
      <c r="N204" s="72">
        <v>56.958609092301998</v>
      </c>
      <c r="O204" s="72">
        <v>45.693202094754803</v>
      </c>
      <c r="P204" s="72">
        <v>34.844953514533003</v>
      </c>
      <c r="Q204" s="72">
        <v>25.351955650198299</v>
      </c>
      <c r="R204" s="72">
        <v>17.7228812185995</v>
      </c>
      <c r="S204" s="72">
        <v>12.0063688490708</v>
      </c>
      <c r="T204" s="72">
        <v>7.9472161237921002</v>
      </c>
      <c r="U204" s="72">
        <v>5.1752934896643303</v>
      </c>
      <c r="V204" s="71">
        <v>3.3331003348960802</v>
      </c>
      <c r="W204" s="72">
        <v>2.1309843459839</v>
      </c>
      <c r="X204" s="72">
        <v>1.3559426628832201</v>
      </c>
      <c r="Y204" s="71">
        <v>0.860140555808112</v>
      </c>
      <c r="Z204" s="355">
        <v>0.54455992488416505</v>
      </c>
    </row>
    <row r="205" spans="3:26" x14ac:dyDescent="0.2">
      <c r="C205" s="394"/>
      <c r="D205" s="409"/>
      <c r="E205" s="29" t="s">
        <v>27</v>
      </c>
      <c r="F205" s="55"/>
      <c r="G205" s="56"/>
      <c r="H205" s="56"/>
      <c r="I205" s="56"/>
      <c r="J205" s="56"/>
      <c r="K205" s="56"/>
      <c r="L205" s="56"/>
      <c r="M205" s="56"/>
      <c r="N205" s="72"/>
      <c r="O205" s="72"/>
      <c r="P205" s="72"/>
      <c r="Q205" s="72"/>
      <c r="R205" s="72"/>
      <c r="S205" s="72"/>
      <c r="T205" s="72"/>
      <c r="U205" s="72"/>
      <c r="V205" s="71"/>
      <c r="W205" s="72">
        <v>0.87</v>
      </c>
      <c r="X205" s="72">
        <v>0.56999999999999995</v>
      </c>
      <c r="Y205" s="71">
        <v>0.32</v>
      </c>
      <c r="Z205" s="355"/>
    </row>
    <row r="206" spans="3:26" ht="10.8" thickBot="1" x14ac:dyDescent="0.25">
      <c r="C206" s="394"/>
      <c r="D206" s="409"/>
      <c r="E206" s="9" t="s">
        <v>17</v>
      </c>
      <c r="F206" s="371"/>
      <c r="G206" s="372"/>
      <c r="H206" s="372"/>
      <c r="I206" s="372"/>
      <c r="J206" s="372"/>
      <c r="K206" s="372">
        <v>15.3</v>
      </c>
      <c r="L206" s="372">
        <v>11.1</v>
      </c>
      <c r="M206" s="372">
        <v>7.8</v>
      </c>
      <c r="N206" s="372">
        <v>5.5</v>
      </c>
      <c r="O206" s="372">
        <v>3.7</v>
      </c>
      <c r="P206" s="372">
        <v>2.4</v>
      </c>
      <c r="Q206" s="372"/>
      <c r="R206" s="372"/>
      <c r="S206" s="372"/>
      <c r="T206" s="372"/>
      <c r="U206" s="372"/>
      <c r="V206" s="372"/>
      <c r="W206" s="372"/>
      <c r="X206" s="372"/>
      <c r="Y206" s="372"/>
      <c r="Z206" s="373"/>
    </row>
    <row r="207" spans="3:26" x14ac:dyDescent="0.2">
      <c r="C207" s="394"/>
      <c r="D207" s="409" t="s">
        <v>9</v>
      </c>
      <c r="E207" s="12" t="s">
        <v>14</v>
      </c>
      <c r="F207" s="13" t="s">
        <v>39</v>
      </c>
      <c r="G207" s="14" t="s">
        <v>39</v>
      </c>
      <c r="H207" s="14" t="s">
        <v>39</v>
      </c>
      <c r="I207" s="14" t="s">
        <v>39</v>
      </c>
      <c r="J207" s="14" t="s">
        <v>39</v>
      </c>
      <c r="K207" s="14" t="s">
        <v>39</v>
      </c>
      <c r="L207" s="14" t="s">
        <v>39</v>
      </c>
      <c r="M207" s="14" t="s">
        <v>39</v>
      </c>
      <c r="N207" s="14" t="s">
        <v>39</v>
      </c>
      <c r="O207" s="14" t="s">
        <v>39</v>
      </c>
      <c r="P207" s="14" t="s">
        <v>39</v>
      </c>
      <c r="Q207" s="14" t="s">
        <v>39</v>
      </c>
      <c r="R207" s="14" t="s">
        <v>39</v>
      </c>
      <c r="S207" s="14" t="s">
        <v>39</v>
      </c>
      <c r="T207" s="14" t="s">
        <v>39</v>
      </c>
      <c r="U207" s="14" t="s">
        <v>39</v>
      </c>
      <c r="V207" s="14" t="s">
        <v>39</v>
      </c>
      <c r="W207" s="14" t="s">
        <v>39</v>
      </c>
      <c r="X207" s="14" t="s">
        <v>39</v>
      </c>
      <c r="Y207" s="14" t="s">
        <v>39</v>
      </c>
      <c r="Z207" s="28" t="s">
        <v>39</v>
      </c>
    </row>
    <row r="208" spans="3:26" x14ac:dyDescent="0.2">
      <c r="C208" s="394"/>
      <c r="D208" s="409"/>
      <c r="E208" s="5" t="s">
        <v>18</v>
      </c>
      <c r="F208" s="55">
        <v>98.777695829764298</v>
      </c>
      <c r="G208" s="56">
        <v>98.076539318132305</v>
      </c>
      <c r="H208" s="56">
        <v>96.985457975332395</v>
      </c>
      <c r="I208" s="56">
        <v>95.305108347728805</v>
      </c>
      <c r="J208" s="56">
        <v>92.758090112606197</v>
      </c>
      <c r="K208" s="56">
        <v>88.989024202172004</v>
      </c>
      <c r="L208" s="56">
        <v>83.605217504188303</v>
      </c>
      <c r="M208" s="56">
        <v>76.290620101801593</v>
      </c>
      <c r="N208" s="72">
        <v>67.000998428486398</v>
      </c>
      <c r="O208" s="72">
        <v>56.1633108375649</v>
      </c>
      <c r="P208" s="72">
        <v>44.703931043618901</v>
      </c>
      <c r="Q208" s="72">
        <v>33.780814833818098</v>
      </c>
      <c r="R208" s="72">
        <v>24.351117921695899</v>
      </c>
      <c r="S208" s="72">
        <v>16.882369598156401</v>
      </c>
      <c r="T208" s="72">
        <v>11.360216092278</v>
      </c>
      <c r="U208" s="76">
        <v>7.4816627515672902</v>
      </c>
      <c r="V208" s="76">
        <v>4.8547388792308004</v>
      </c>
      <c r="W208" s="72">
        <v>3.11905222279906</v>
      </c>
      <c r="X208" s="72">
        <v>1.99092171266676</v>
      </c>
      <c r="Y208" s="72">
        <v>1.2654913161211301</v>
      </c>
      <c r="Z208" s="355">
        <v>0.80222027615545399</v>
      </c>
    </row>
    <row r="209" spans="3:26" x14ac:dyDescent="0.2">
      <c r="C209" s="395"/>
      <c r="D209" s="411"/>
      <c r="E209" s="29" t="s">
        <v>27</v>
      </c>
      <c r="F209" s="55"/>
      <c r="G209" s="56"/>
      <c r="H209" s="56"/>
      <c r="I209" s="56"/>
      <c r="J209" s="56"/>
      <c r="K209" s="56"/>
      <c r="L209" s="56"/>
      <c r="M209" s="56"/>
      <c r="N209" s="72"/>
      <c r="O209" s="72"/>
      <c r="P209" s="72"/>
      <c r="Q209" s="72"/>
      <c r="R209" s="72"/>
      <c r="S209" s="72"/>
      <c r="T209" s="72"/>
      <c r="U209" s="72"/>
      <c r="V209" s="71"/>
      <c r="W209" s="72">
        <v>1.1299999999999999</v>
      </c>
      <c r="X209" s="72">
        <v>0.94</v>
      </c>
      <c r="Y209" s="72">
        <v>0.54</v>
      </c>
      <c r="Z209" s="355"/>
    </row>
    <row r="210" spans="3:26" ht="10.8" thickBot="1" x14ac:dyDescent="0.25">
      <c r="C210" s="396"/>
      <c r="D210" s="410"/>
      <c r="E210" s="9" t="s">
        <v>17</v>
      </c>
      <c r="F210" s="371"/>
      <c r="G210" s="372"/>
      <c r="H210" s="372"/>
      <c r="I210" s="372"/>
      <c r="J210" s="372"/>
      <c r="K210" s="372">
        <v>23.7</v>
      </c>
      <c r="L210" s="372">
        <v>13.5</v>
      </c>
      <c r="M210" s="372">
        <v>9</v>
      </c>
      <c r="N210" s="372">
        <v>3.6</v>
      </c>
      <c r="O210" s="372">
        <v>2.1</v>
      </c>
      <c r="P210" s="372">
        <v>1.5</v>
      </c>
      <c r="Q210" s="372"/>
      <c r="R210" s="372"/>
      <c r="S210" s="372"/>
      <c r="T210" s="372"/>
      <c r="U210" s="372"/>
      <c r="V210" s="372"/>
      <c r="W210" s="372"/>
      <c r="X210" s="372"/>
      <c r="Y210" s="372"/>
      <c r="Z210" s="373"/>
    </row>
    <row r="213" spans="3:26" x14ac:dyDescent="0.2">
      <c r="C213" s="388" t="s">
        <v>2</v>
      </c>
      <c r="D213" s="388"/>
      <c r="E213" s="388"/>
      <c r="F213" s="388"/>
      <c r="G213" s="388"/>
      <c r="H213" s="388"/>
      <c r="I213" s="388"/>
      <c r="J213" s="388"/>
      <c r="K213" s="388"/>
      <c r="L213" s="388"/>
      <c r="M213" s="388"/>
    </row>
    <row r="214" spans="3:26" x14ac:dyDescent="0.2">
      <c r="C214" s="389" t="s">
        <v>69</v>
      </c>
      <c r="D214" s="389"/>
      <c r="E214" s="389"/>
      <c r="F214" s="389"/>
      <c r="G214" s="389"/>
      <c r="H214" s="389"/>
      <c r="I214" s="389"/>
      <c r="J214" s="389"/>
      <c r="K214" s="389"/>
      <c r="L214" s="389"/>
      <c r="M214" s="389"/>
    </row>
    <row r="215" spans="3:26" x14ac:dyDescent="0.2">
      <c r="C215" s="390" t="s">
        <v>56</v>
      </c>
      <c r="D215" s="390"/>
      <c r="E215" s="390"/>
      <c r="F215" s="390"/>
      <c r="G215" s="390"/>
      <c r="H215" s="390"/>
      <c r="I215" s="390"/>
      <c r="J215" s="390"/>
      <c r="K215" s="390"/>
      <c r="L215" s="390"/>
      <c r="M215" s="390"/>
    </row>
    <row r="217" spans="3:26" x14ac:dyDescent="0.2">
      <c r="C217" s="391" t="s">
        <v>5</v>
      </c>
      <c r="D217" s="392"/>
      <c r="E217" s="2" t="s">
        <v>13</v>
      </c>
      <c r="F217" s="3">
        <v>0</v>
      </c>
      <c r="G217" s="4">
        <v>2</v>
      </c>
      <c r="H217" s="4">
        <v>4</v>
      </c>
      <c r="I217" s="4">
        <v>6</v>
      </c>
      <c r="J217" s="4">
        <v>8</v>
      </c>
      <c r="K217" s="4">
        <v>10</v>
      </c>
      <c r="L217" s="4">
        <v>12</v>
      </c>
      <c r="M217" s="4">
        <v>14</v>
      </c>
      <c r="N217" s="4">
        <v>16</v>
      </c>
      <c r="O217" s="4">
        <v>18</v>
      </c>
      <c r="P217" s="4">
        <v>20</v>
      </c>
      <c r="Q217" s="4">
        <v>22</v>
      </c>
      <c r="R217" s="4">
        <v>24</v>
      </c>
      <c r="S217" s="4">
        <v>26</v>
      </c>
      <c r="T217" s="4">
        <v>28</v>
      </c>
      <c r="U217" s="4">
        <v>30</v>
      </c>
      <c r="V217" s="4">
        <v>32</v>
      </c>
      <c r="W217" s="4">
        <v>34</v>
      </c>
      <c r="X217" s="4">
        <v>36</v>
      </c>
      <c r="Y217" s="4">
        <v>38</v>
      </c>
      <c r="Z217" s="24">
        <v>40</v>
      </c>
    </row>
    <row r="218" spans="3:26" x14ac:dyDescent="0.2">
      <c r="C218" s="394" t="s">
        <v>7</v>
      </c>
      <c r="D218" s="409" t="s">
        <v>8</v>
      </c>
      <c r="E218" s="5" t="s">
        <v>14</v>
      </c>
      <c r="F218" s="6">
        <v>100</v>
      </c>
      <c r="G218" s="7">
        <v>99.450341240088704</v>
      </c>
      <c r="H218" s="7">
        <v>98.900682480177494</v>
      </c>
      <c r="I218" s="7">
        <v>96.724438678693005</v>
      </c>
      <c r="J218" s="7">
        <v>92.921609835635294</v>
      </c>
      <c r="K218" s="7">
        <v>89.118780992577598</v>
      </c>
      <c r="L218" s="7">
        <v>80.862481145239201</v>
      </c>
      <c r="M218" s="7">
        <v>72.606181297900804</v>
      </c>
      <c r="N218" s="7">
        <v>63.240017911665298</v>
      </c>
      <c r="O218" s="7">
        <v>52.763990986532697</v>
      </c>
      <c r="P218" s="7">
        <v>42.287964061399997</v>
      </c>
      <c r="Q218" s="7">
        <v>33.544340165941598</v>
      </c>
      <c r="R218" s="7">
        <v>24.8007162704832</v>
      </c>
      <c r="S218" s="7">
        <v>17.9514775172273</v>
      </c>
      <c r="T218" s="7">
        <v>12.9966239061738</v>
      </c>
      <c r="U218" s="7">
        <v>8.0417702951203403</v>
      </c>
      <c r="V218" s="7">
        <v>5.9369476500837104</v>
      </c>
      <c r="W218" s="7">
        <v>3.8321250050470801</v>
      </c>
      <c r="X218" s="7">
        <v>2.4075899648162</v>
      </c>
      <c r="Y218" s="7">
        <v>1.66334252939108</v>
      </c>
      <c r="Z218" s="25">
        <v>0.91909509396596001</v>
      </c>
    </row>
    <row r="219" spans="3:26" x14ac:dyDescent="0.2">
      <c r="C219" s="394"/>
      <c r="D219" s="409"/>
      <c r="E219" s="5" t="s">
        <v>18</v>
      </c>
      <c r="F219" s="8">
        <v>98.084010201617502</v>
      </c>
      <c r="G219" s="8">
        <v>96.999298908141299</v>
      </c>
      <c r="H219" s="8">
        <v>95.331592643554103</v>
      </c>
      <c r="I219" s="8">
        <v>92.809815871213601</v>
      </c>
      <c r="J219" s="8">
        <v>89.090018486684698</v>
      </c>
      <c r="K219" s="8">
        <v>83.796854491277202</v>
      </c>
      <c r="L219" s="8">
        <v>76.632557259788996</v>
      </c>
      <c r="M219" s="8">
        <v>67.555783732639597</v>
      </c>
      <c r="N219" s="18">
        <v>56.958609092301998</v>
      </c>
      <c r="O219" s="18">
        <v>45.693202094754803</v>
      </c>
      <c r="P219" s="18">
        <v>34.844953514533003</v>
      </c>
      <c r="Q219" s="18">
        <v>25.351955650198299</v>
      </c>
      <c r="R219" s="18">
        <v>17.7228812185995</v>
      </c>
      <c r="S219" s="18">
        <v>12.0063688490708</v>
      </c>
      <c r="T219" s="18">
        <v>7.9472161237921002</v>
      </c>
      <c r="U219" s="18">
        <v>5.1752934896643303</v>
      </c>
      <c r="V219" s="15">
        <v>3.3331003348960802</v>
      </c>
      <c r="W219" s="18">
        <v>2.1309843459839</v>
      </c>
      <c r="X219" s="18">
        <v>1.3559426628832201</v>
      </c>
      <c r="Y219" s="15">
        <v>0.860140555808112</v>
      </c>
      <c r="Z219" s="18">
        <v>0.54455992488416505</v>
      </c>
    </row>
    <row r="220" spans="3:26" x14ac:dyDescent="0.2">
      <c r="C220" s="394"/>
      <c r="D220" s="409"/>
      <c r="E220" s="29" t="s">
        <v>27</v>
      </c>
      <c r="F220" s="43"/>
      <c r="G220" s="43"/>
      <c r="H220" s="43"/>
      <c r="I220" s="43"/>
      <c r="J220" s="43"/>
      <c r="K220" s="43"/>
      <c r="L220" s="43"/>
      <c r="M220" s="43"/>
      <c r="N220" s="44"/>
      <c r="O220" s="44"/>
      <c r="P220" s="44"/>
      <c r="Q220" s="44"/>
      <c r="R220" s="44"/>
      <c r="S220" s="44"/>
      <c r="T220" s="44"/>
      <c r="U220" s="44"/>
      <c r="V220" s="45"/>
      <c r="W220" s="44">
        <v>0.87</v>
      </c>
      <c r="X220" s="44">
        <v>0.56999999999999995</v>
      </c>
      <c r="Y220" s="45">
        <v>0.32</v>
      </c>
      <c r="Z220" s="18"/>
    </row>
    <row r="221" spans="3:26" x14ac:dyDescent="0.2">
      <c r="C221" s="394"/>
      <c r="D221" s="409"/>
      <c r="E221" s="9"/>
      <c r="F221" s="10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27"/>
    </row>
    <row r="222" spans="3:26" x14ac:dyDescent="0.2">
      <c r="C222" s="394"/>
      <c r="D222" s="409" t="s">
        <v>9</v>
      </c>
      <c r="E222" s="12" t="s">
        <v>14</v>
      </c>
      <c r="F222" s="13" t="s">
        <v>39</v>
      </c>
      <c r="G222" s="14" t="s">
        <v>39</v>
      </c>
      <c r="H222" s="14" t="s">
        <v>39</v>
      </c>
      <c r="I222" s="14" t="s">
        <v>39</v>
      </c>
      <c r="J222" s="14" t="s">
        <v>39</v>
      </c>
      <c r="K222" s="14" t="s">
        <v>39</v>
      </c>
      <c r="L222" s="14" t="s">
        <v>39</v>
      </c>
      <c r="M222" s="14" t="s">
        <v>39</v>
      </c>
      <c r="N222" s="14" t="s">
        <v>39</v>
      </c>
      <c r="O222" s="14" t="s">
        <v>39</v>
      </c>
      <c r="P222" s="14" t="s">
        <v>39</v>
      </c>
      <c r="Q222" s="14" t="s">
        <v>39</v>
      </c>
      <c r="R222" s="14" t="s">
        <v>39</v>
      </c>
      <c r="S222" s="14" t="s">
        <v>39</v>
      </c>
      <c r="T222" s="14" t="s">
        <v>39</v>
      </c>
      <c r="U222" s="14" t="s">
        <v>39</v>
      </c>
      <c r="V222" s="14" t="s">
        <v>39</v>
      </c>
      <c r="W222" s="14" t="s">
        <v>39</v>
      </c>
      <c r="X222" s="14" t="s">
        <v>39</v>
      </c>
      <c r="Y222" s="14" t="s">
        <v>39</v>
      </c>
      <c r="Z222" s="28" t="s">
        <v>39</v>
      </c>
    </row>
    <row r="223" spans="3:26" ht="10.8" thickBot="1" x14ac:dyDescent="0.25">
      <c r="C223" s="394"/>
      <c r="D223" s="409"/>
      <c r="E223" s="5" t="s">
        <v>18</v>
      </c>
      <c r="F223" s="8">
        <v>98.777695829764298</v>
      </c>
      <c r="G223" s="8">
        <v>98.076539318132305</v>
      </c>
      <c r="H223" s="8">
        <v>96.985457975332395</v>
      </c>
      <c r="I223" s="8">
        <v>95.305108347728805</v>
      </c>
      <c r="J223" s="8">
        <v>92.758090112606197</v>
      </c>
      <c r="K223" s="8">
        <v>88.989024202172004</v>
      </c>
      <c r="L223" s="8">
        <v>83.605217504188303</v>
      </c>
      <c r="M223" s="8">
        <v>76.290620101801593</v>
      </c>
      <c r="N223" s="18">
        <v>67.000998428486398</v>
      </c>
      <c r="O223" s="18">
        <v>56.1633108375649</v>
      </c>
      <c r="P223" s="18">
        <v>44.703931043618901</v>
      </c>
      <c r="Q223" s="18">
        <v>33.780814833818098</v>
      </c>
      <c r="R223" s="18">
        <v>24.351117921695899</v>
      </c>
      <c r="S223" s="18">
        <v>16.882369598156401</v>
      </c>
      <c r="T223" s="18">
        <v>11.360216092278</v>
      </c>
      <c r="U223" s="23">
        <v>7.4816627515672902</v>
      </c>
      <c r="V223" s="23">
        <v>4.8547388792308004</v>
      </c>
      <c r="W223" s="18">
        <v>3.11905222279906</v>
      </c>
      <c r="X223" s="18">
        <v>1.99092171266676</v>
      </c>
      <c r="Y223" s="18">
        <v>1.2654913161211301</v>
      </c>
      <c r="Z223" s="18">
        <v>0.80222027615545399</v>
      </c>
    </row>
    <row r="224" spans="3:26" ht="10.8" thickBot="1" x14ac:dyDescent="0.25">
      <c r="C224" s="395"/>
      <c r="D224" s="411"/>
      <c r="E224" s="29" t="s">
        <v>27</v>
      </c>
      <c r="F224" s="43"/>
      <c r="G224" s="43"/>
      <c r="H224" s="43"/>
      <c r="I224" s="43"/>
      <c r="J224" s="43"/>
      <c r="K224" s="43"/>
      <c r="L224" s="43"/>
      <c r="M224" s="43"/>
      <c r="N224" s="44"/>
      <c r="O224" s="44"/>
      <c r="P224" s="44"/>
      <c r="Q224" s="44"/>
      <c r="R224" s="44"/>
      <c r="S224" s="44"/>
      <c r="T224" s="44"/>
      <c r="U224" s="44"/>
      <c r="V224" s="45"/>
      <c r="W224" s="44">
        <v>1.1299999999999999</v>
      </c>
      <c r="X224" s="44">
        <v>0.94</v>
      </c>
      <c r="Y224" s="44">
        <v>0.54</v>
      </c>
      <c r="Z224" s="18"/>
    </row>
    <row r="225" spans="3:26" x14ac:dyDescent="0.2">
      <c r="C225" s="396"/>
      <c r="D225" s="410"/>
      <c r="E225" s="9"/>
      <c r="F225" s="10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27"/>
    </row>
    <row r="228" spans="3:26" x14ac:dyDescent="0.2">
      <c r="C228" s="388" t="s">
        <v>2</v>
      </c>
      <c r="D228" s="388"/>
      <c r="E228" s="388"/>
      <c r="F228" s="388"/>
      <c r="G228" s="388"/>
      <c r="H228" s="388"/>
      <c r="I228" s="388"/>
      <c r="J228" s="388"/>
      <c r="K228" s="388"/>
      <c r="L228" s="388"/>
      <c r="M228" s="388"/>
    </row>
    <row r="229" spans="3:26" x14ac:dyDescent="0.2">
      <c r="C229" s="389" t="s">
        <v>69</v>
      </c>
      <c r="D229" s="389"/>
      <c r="E229" s="389"/>
      <c r="F229" s="389"/>
      <c r="G229" s="389"/>
      <c r="H229" s="389"/>
      <c r="I229" s="389"/>
      <c r="J229" s="389"/>
      <c r="K229" s="389"/>
      <c r="L229" s="389"/>
      <c r="M229" s="389"/>
    </row>
    <row r="230" spans="3:26" x14ac:dyDescent="0.2">
      <c r="C230" s="390" t="s">
        <v>84</v>
      </c>
      <c r="D230" s="390"/>
      <c r="E230" s="390"/>
      <c r="F230" s="390"/>
      <c r="G230" s="390"/>
      <c r="H230" s="390"/>
      <c r="I230" s="390"/>
      <c r="J230" s="390"/>
      <c r="K230" s="390"/>
      <c r="L230" s="390"/>
      <c r="M230" s="390"/>
    </row>
    <row r="231" spans="3:26" ht="10.8" thickBot="1" x14ac:dyDescent="0.25"/>
    <row r="232" spans="3:26" x14ac:dyDescent="0.2">
      <c r="C232" s="391" t="s">
        <v>5</v>
      </c>
      <c r="D232" s="392"/>
      <c r="E232" s="2" t="s">
        <v>13</v>
      </c>
      <c r="F232" s="3">
        <v>0</v>
      </c>
      <c r="G232" s="4">
        <v>2</v>
      </c>
      <c r="H232" s="4">
        <v>4</v>
      </c>
      <c r="I232" s="4">
        <v>6</v>
      </c>
      <c r="J232" s="4">
        <v>8</v>
      </c>
      <c r="K232" s="4">
        <v>10</v>
      </c>
      <c r="L232" s="4">
        <v>12</v>
      </c>
      <c r="M232" s="4">
        <v>14</v>
      </c>
      <c r="N232" s="4">
        <v>16</v>
      </c>
      <c r="O232" s="4">
        <v>18</v>
      </c>
      <c r="P232" s="4">
        <v>20</v>
      </c>
      <c r="Q232" s="4">
        <v>22</v>
      </c>
      <c r="R232" s="4">
        <v>24</v>
      </c>
      <c r="S232" s="4">
        <v>26</v>
      </c>
      <c r="T232" s="4">
        <v>28</v>
      </c>
      <c r="U232" s="4">
        <v>30</v>
      </c>
      <c r="V232" s="4">
        <v>32</v>
      </c>
      <c r="W232" s="4">
        <v>34</v>
      </c>
      <c r="X232" s="4">
        <v>36</v>
      </c>
      <c r="Y232" s="4">
        <v>38</v>
      </c>
      <c r="Z232" s="24">
        <v>40</v>
      </c>
    </row>
    <row r="233" spans="3:26" x14ac:dyDescent="0.2">
      <c r="C233" s="394" t="s">
        <v>7</v>
      </c>
      <c r="D233" s="409" t="s">
        <v>8</v>
      </c>
      <c r="E233" s="5" t="s">
        <v>17</v>
      </c>
      <c r="F233" s="367"/>
      <c r="G233" s="340"/>
      <c r="H233" s="340"/>
      <c r="I233" s="340"/>
      <c r="J233" s="340"/>
      <c r="K233" s="340"/>
      <c r="L233" s="340">
        <v>8.1</v>
      </c>
      <c r="M233" s="340">
        <v>5.8</v>
      </c>
      <c r="N233" s="340">
        <v>3.8</v>
      </c>
      <c r="O233" s="340">
        <v>2.5</v>
      </c>
      <c r="P233" s="340">
        <v>1.7</v>
      </c>
      <c r="Q233" s="340">
        <v>1.2</v>
      </c>
      <c r="R233" s="340">
        <v>0.8</v>
      </c>
      <c r="S233" s="340"/>
      <c r="T233" s="340"/>
      <c r="U233" s="340"/>
      <c r="V233" s="340"/>
      <c r="W233" s="340"/>
      <c r="X233" s="340"/>
      <c r="Y233" s="340"/>
      <c r="Z233" s="341"/>
    </row>
    <row r="234" spans="3:26" x14ac:dyDescent="0.2">
      <c r="C234" s="394"/>
      <c r="D234" s="409"/>
      <c r="E234" s="5"/>
      <c r="F234" s="358"/>
      <c r="G234" s="359"/>
      <c r="H234" s="359"/>
      <c r="I234" s="359"/>
      <c r="J234" s="359"/>
      <c r="K234" s="359"/>
      <c r="L234" s="360"/>
      <c r="M234" s="360"/>
      <c r="N234" s="360"/>
      <c r="O234" s="360"/>
      <c r="P234" s="360"/>
      <c r="Q234" s="360"/>
      <c r="R234" s="360"/>
      <c r="S234" s="360"/>
      <c r="T234" s="360"/>
      <c r="U234" s="360"/>
      <c r="V234" s="360"/>
      <c r="W234" s="360"/>
      <c r="X234" s="360"/>
      <c r="Y234" s="360"/>
      <c r="Z234" s="361"/>
    </row>
    <row r="235" spans="3:26" ht="10.8" thickBot="1" x14ac:dyDescent="0.25">
      <c r="C235" s="394"/>
      <c r="D235" s="409"/>
      <c r="E235" s="9"/>
      <c r="F235" s="10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36"/>
      <c r="W235" s="36"/>
      <c r="X235" s="36"/>
      <c r="Y235" s="36"/>
      <c r="Z235" s="40"/>
    </row>
    <row r="236" spans="3:26" x14ac:dyDescent="0.2">
      <c r="C236" s="394"/>
      <c r="D236" s="409" t="s">
        <v>9</v>
      </c>
      <c r="E236" s="12" t="s">
        <v>17</v>
      </c>
      <c r="F236" s="367"/>
      <c r="G236" s="340"/>
      <c r="H236" s="340"/>
      <c r="I236" s="340"/>
      <c r="J236" s="340"/>
      <c r="K236" s="340"/>
      <c r="L236" s="340">
        <v>9.6999999999999993</v>
      </c>
      <c r="M236" s="340">
        <v>5.7</v>
      </c>
      <c r="N236" s="340">
        <v>3.2</v>
      </c>
      <c r="O236" s="340">
        <v>2.8</v>
      </c>
      <c r="P236" s="340">
        <v>2.4</v>
      </c>
      <c r="Q236" s="340">
        <v>0.4</v>
      </c>
      <c r="R236" s="340">
        <v>0.4</v>
      </c>
      <c r="S236" s="340"/>
      <c r="T236" s="340"/>
      <c r="U236" s="340"/>
      <c r="V236" s="340"/>
      <c r="W236" s="340"/>
      <c r="X236" s="340"/>
      <c r="Y236" s="340"/>
      <c r="Z236" s="341"/>
    </row>
    <row r="237" spans="3:26" x14ac:dyDescent="0.2">
      <c r="C237" s="394"/>
      <c r="D237" s="409"/>
      <c r="E237" s="5"/>
      <c r="F237" s="297"/>
      <c r="G237" s="298"/>
      <c r="H237" s="298"/>
      <c r="I237" s="298"/>
      <c r="J237" s="298"/>
      <c r="K237" s="298"/>
      <c r="L237" s="362"/>
      <c r="M237" s="362"/>
      <c r="N237" s="362"/>
      <c r="O237" s="362"/>
      <c r="P237" s="362"/>
      <c r="Q237" s="362"/>
      <c r="R237" s="362"/>
      <c r="S237" s="362"/>
      <c r="T237" s="362"/>
      <c r="U237" s="362"/>
      <c r="V237" s="362"/>
      <c r="W237" s="362"/>
      <c r="X237" s="365"/>
      <c r="Y237" s="365"/>
      <c r="Z237" s="366"/>
    </row>
    <row r="238" spans="3:26" ht="10.8" thickBot="1" x14ac:dyDescent="0.25">
      <c r="C238" s="396"/>
      <c r="D238" s="410"/>
      <c r="E238" s="9"/>
      <c r="F238" s="354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363"/>
      <c r="W238" s="363"/>
      <c r="X238" s="363"/>
      <c r="Y238" s="363"/>
      <c r="Z238" s="364"/>
    </row>
    <row r="243" spans="3:26" x14ac:dyDescent="0.2">
      <c r="C243" s="388" t="s">
        <v>2</v>
      </c>
      <c r="D243" s="388"/>
      <c r="E243" s="388"/>
      <c r="F243" s="388"/>
      <c r="G243" s="388"/>
      <c r="H243" s="388"/>
      <c r="I243" s="388"/>
      <c r="J243" s="388"/>
      <c r="K243" s="388"/>
      <c r="L243" s="388"/>
      <c r="M243" s="388"/>
    </row>
    <row r="244" spans="3:26" x14ac:dyDescent="0.2">
      <c r="C244" s="389" t="s">
        <v>69</v>
      </c>
      <c r="D244" s="389"/>
      <c r="E244" s="389"/>
      <c r="F244" s="389"/>
      <c r="G244" s="389"/>
      <c r="H244" s="389"/>
      <c r="I244" s="389"/>
      <c r="J244" s="389"/>
      <c r="K244" s="389"/>
      <c r="L244" s="389"/>
      <c r="M244" s="389"/>
    </row>
    <row r="245" spans="3:26" x14ac:dyDescent="0.2">
      <c r="C245" s="390" t="s">
        <v>85</v>
      </c>
      <c r="D245" s="390"/>
      <c r="E245" s="390"/>
      <c r="F245" s="390"/>
      <c r="G245" s="390"/>
      <c r="H245" s="390"/>
      <c r="I245" s="390"/>
      <c r="J245" s="390"/>
      <c r="K245" s="390"/>
      <c r="L245" s="390"/>
      <c r="M245" s="390"/>
    </row>
    <row r="246" spans="3:26" ht="10.8" thickBot="1" x14ac:dyDescent="0.25"/>
    <row r="247" spans="3:26" x14ac:dyDescent="0.2">
      <c r="C247" s="391" t="s">
        <v>5</v>
      </c>
      <c r="D247" s="392"/>
      <c r="E247" s="2" t="s">
        <v>13</v>
      </c>
      <c r="F247" s="3">
        <v>0</v>
      </c>
      <c r="G247" s="4">
        <v>2</v>
      </c>
      <c r="H247" s="4">
        <v>4</v>
      </c>
      <c r="I247" s="4">
        <v>6</v>
      </c>
      <c r="J247" s="4">
        <v>8</v>
      </c>
      <c r="K247" s="4">
        <v>10</v>
      </c>
      <c r="L247" s="4">
        <v>12</v>
      </c>
      <c r="M247" s="4">
        <v>14</v>
      </c>
      <c r="N247" s="4">
        <v>16</v>
      </c>
      <c r="O247" s="4">
        <v>18</v>
      </c>
      <c r="P247" s="4">
        <v>20</v>
      </c>
      <c r="Q247" s="4">
        <v>22</v>
      </c>
      <c r="R247" s="4">
        <v>24</v>
      </c>
      <c r="S247" s="4">
        <v>26</v>
      </c>
      <c r="T247" s="4">
        <v>28</v>
      </c>
      <c r="U247" s="4">
        <v>30</v>
      </c>
      <c r="V247" s="4">
        <v>32</v>
      </c>
      <c r="W247" s="4">
        <v>34</v>
      </c>
      <c r="X247" s="4">
        <v>36</v>
      </c>
      <c r="Y247" s="4">
        <v>38</v>
      </c>
      <c r="Z247" s="24">
        <v>40</v>
      </c>
    </row>
    <row r="248" spans="3:26" x14ac:dyDescent="0.2">
      <c r="C248" s="394" t="s">
        <v>7</v>
      </c>
      <c r="D248" s="409" t="s">
        <v>8</v>
      </c>
      <c r="E248" s="5" t="s">
        <v>17</v>
      </c>
      <c r="F248" s="367"/>
      <c r="G248" s="340"/>
      <c r="H248" s="340"/>
      <c r="I248" s="340"/>
      <c r="J248" s="340"/>
      <c r="K248" s="340"/>
      <c r="L248" s="340"/>
      <c r="M248" s="340"/>
      <c r="N248" s="340"/>
      <c r="O248" s="340"/>
      <c r="P248" s="340"/>
      <c r="Q248" s="340"/>
      <c r="R248" s="340"/>
      <c r="S248" s="340">
        <v>12.5</v>
      </c>
      <c r="T248" s="340">
        <v>9.1</v>
      </c>
      <c r="U248" s="340">
        <v>6.6</v>
      </c>
      <c r="V248" s="340">
        <v>4.5999999999999996</v>
      </c>
      <c r="W248" s="340">
        <v>3.2</v>
      </c>
      <c r="X248" s="340"/>
      <c r="Y248" s="340"/>
      <c r="Z248" s="341"/>
    </row>
    <row r="249" spans="3:26" x14ac:dyDescent="0.2">
      <c r="C249" s="394"/>
      <c r="D249" s="409"/>
      <c r="E249" s="5"/>
      <c r="F249" s="358"/>
      <c r="G249" s="359"/>
      <c r="H249" s="359"/>
      <c r="I249" s="359"/>
      <c r="J249" s="359"/>
      <c r="K249" s="359"/>
      <c r="L249" s="360"/>
      <c r="M249" s="360"/>
      <c r="N249" s="360"/>
      <c r="O249" s="360"/>
      <c r="P249" s="360"/>
      <c r="Q249" s="360"/>
      <c r="R249" s="360"/>
      <c r="S249" s="360"/>
      <c r="T249" s="360"/>
      <c r="U249" s="360"/>
      <c r="V249" s="360"/>
      <c r="W249" s="360"/>
      <c r="X249" s="360"/>
      <c r="Y249" s="360"/>
      <c r="Z249" s="361"/>
    </row>
    <row r="250" spans="3:26" ht="10.8" thickBot="1" x14ac:dyDescent="0.25">
      <c r="C250" s="394"/>
      <c r="D250" s="409"/>
      <c r="E250" s="9"/>
      <c r="F250" s="10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36"/>
      <c r="W250" s="36"/>
      <c r="X250" s="36"/>
      <c r="Y250" s="36"/>
      <c r="Z250" s="40"/>
    </row>
    <row r="251" spans="3:26" x14ac:dyDescent="0.2">
      <c r="C251" s="394"/>
      <c r="D251" s="409" t="s">
        <v>9</v>
      </c>
      <c r="E251" s="12" t="s">
        <v>17</v>
      </c>
      <c r="F251" s="367"/>
      <c r="G251" s="340"/>
      <c r="H251" s="340"/>
      <c r="I251" s="340"/>
      <c r="J251" s="340"/>
      <c r="K251" s="340"/>
      <c r="L251" s="340"/>
      <c r="M251" s="340"/>
      <c r="N251" s="340"/>
      <c r="O251" s="340"/>
      <c r="P251" s="340"/>
      <c r="Q251" s="340"/>
      <c r="R251" s="340"/>
      <c r="S251" s="340">
        <v>12.5</v>
      </c>
      <c r="T251" s="340">
        <v>8.9</v>
      </c>
      <c r="U251" s="340">
        <v>6.2</v>
      </c>
      <c r="V251" s="340">
        <v>3.9</v>
      </c>
      <c r="W251" s="340">
        <v>3.9</v>
      </c>
      <c r="X251" s="340"/>
      <c r="Y251" s="340"/>
      <c r="Z251" s="341"/>
    </row>
    <row r="252" spans="3:26" x14ac:dyDescent="0.2">
      <c r="C252" s="394"/>
      <c r="D252" s="409"/>
      <c r="E252" s="5"/>
      <c r="F252" s="297"/>
      <c r="G252" s="298"/>
      <c r="H252" s="298"/>
      <c r="I252" s="298"/>
      <c r="J252" s="298"/>
      <c r="K252" s="298"/>
      <c r="L252" s="362"/>
      <c r="M252" s="362"/>
      <c r="N252" s="362"/>
      <c r="O252" s="362"/>
      <c r="P252" s="362"/>
      <c r="Q252" s="362"/>
      <c r="R252" s="362"/>
      <c r="S252" s="362"/>
      <c r="T252" s="362"/>
      <c r="U252" s="362"/>
      <c r="V252" s="362"/>
      <c r="W252" s="362"/>
      <c r="X252" s="365"/>
      <c r="Y252" s="365"/>
      <c r="Z252" s="366"/>
    </row>
    <row r="253" spans="3:26" ht="10.8" thickBot="1" x14ac:dyDescent="0.25">
      <c r="C253" s="396"/>
      <c r="D253" s="410"/>
      <c r="E253" s="9"/>
      <c r="F253" s="354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363"/>
      <c r="W253" s="363"/>
      <c r="X253" s="363"/>
      <c r="Y253" s="363"/>
      <c r="Z253" s="364"/>
    </row>
  </sheetData>
  <mergeCells count="117">
    <mergeCell ref="C213:M213"/>
    <mergeCell ref="C214:M214"/>
    <mergeCell ref="C215:M215"/>
    <mergeCell ref="C217:D217"/>
    <mergeCell ref="C173:C181"/>
    <mergeCell ref="C189:C196"/>
    <mergeCell ref="C188:D188"/>
    <mergeCell ref="C218:C225"/>
    <mergeCell ref="D25:D27"/>
    <mergeCell ref="D28:D30"/>
    <mergeCell ref="D50:D52"/>
    <mergeCell ref="D53:D55"/>
    <mergeCell ref="D64:D66"/>
    <mergeCell ref="D67:D69"/>
    <mergeCell ref="D93:D95"/>
    <mergeCell ref="D96:D98"/>
    <mergeCell ref="D110:D113"/>
    <mergeCell ref="D114:D117"/>
    <mergeCell ref="D203:D206"/>
    <mergeCell ref="D207:D210"/>
    <mergeCell ref="D218:D221"/>
    <mergeCell ref="D222:D225"/>
    <mergeCell ref="D126:D129"/>
    <mergeCell ref="D130:D133"/>
    <mergeCell ref="D143:D146"/>
    <mergeCell ref="D147:D150"/>
    <mergeCell ref="D159:D162"/>
    <mergeCell ref="C61:M61"/>
    <mergeCell ref="C63:D63"/>
    <mergeCell ref="C198:M198"/>
    <mergeCell ref="C199:M199"/>
    <mergeCell ref="C90:M90"/>
    <mergeCell ref="C92:D92"/>
    <mergeCell ref="C105:M105"/>
    <mergeCell ref="C106:M106"/>
    <mergeCell ref="C107:M107"/>
    <mergeCell ref="C93:C98"/>
    <mergeCell ref="C168:M168"/>
    <mergeCell ref="C169:M169"/>
    <mergeCell ref="D163:D166"/>
    <mergeCell ref="C138:M138"/>
    <mergeCell ref="C139:M139"/>
    <mergeCell ref="C140:M140"/>
    <mergeCell ref="C142:D142"/>
    <mergeCell ref="C203:C210"/>
    <mergeCell ref="C200:M200"/>
    <mergeCell ref="C202:D202"/>
    <mergeCell ref="D189:D192"/>
    <mergeCell ref="D193:D196"/>
    <mergeCell ref="C126:C133"/>
    <mergeCell ref="C143:C150"/>
    <mergeCell ref="C159:C166"/>
    <mergeCell ref="C155:M155"/>
    <mergeCell ref="C156:M156"/>
    <mergeCell ref="C158:D158"/>
    <mergeCell ref="C170:M170"/>
    <mergeCell ref="C172:D172"/>
    <mergeCell ref="C184:M184"/>
    <mergeCell ref="C185:M185"/>
    <mergeCell ref="C186:M186"/>
    <mergeCell ref="D178:D181"/>
    <mergeCell ref="C110:C117"/>
    <mergeCell ref="C4:M4"/>
    <mergeCell ref="C5:M5"/>
    <mergeCell ref="C6:M6"/>
    <mergeCell ref="C8:D8"/>
    <mergeCell ref="C20:M20"/>
    <mergeCell ref="C88:M88"/>
    <mergeCell ref="C89:M89"/>
    <mergeCell ref="C35:D35"/>
    <mergeCell ref="C46:M46"/>
    <mergeCell ref="C47:M47"/>
    <mergeCell ref="C49:D49"/>
    <mergeCell ref="C59:M59"/>
    <mergeCell ref="C75:M75"/>
    <mergeCell ref="C76:M76"/>
    <mergeCell ref="C77:M77"/>
    <mergeCell ref="C79:D79"/>
    <mergeCell ref="C21:M21"/>
    <mergeCell ref="C22:M22"/>
    <mergeCell ref="C24:D24"/>
    <mergeCell ref="C32:M32"/>
    <mergeCell ref="C33:M33"/>
    <mergeCell ref="C25:C30"/>
    <mergeCell ref="C9:C16"/>
    <mergeCell ref="D9:D12"/>
    <mergeCell ref="D13:D16"/>
    <mergeCell ref="C80:C85"/>
    <mergeCell ref="D80:D82"/>
    <mergeCell ref="D83:D85"/>
    <mergeCell ref="C50:C55"/>
    <mergeCell ref="C64:C69"/>
    <mergeCell ref="C60:M60"/>
    <mergeCell ref="C243:M243"/>
    <mergeCell ref="C244:M244"/>
    <mergeCell ref="C245:M245"/>
    <mergeCell ref="C247:D247"/>
    <mergeCell ref="C248:C253"/>
    <mergeCell ref="D248:D250"/>
    <mergeCell ref="D251:D253"/>
    <mergeCell ref="D36:D39"/>
    <mergeCell ref="D40:D43"/>
    <mergeCell ref="C36:C43"/>
    <mergeCell ref="C229:M229"/>
    <mergeCell ref="C230:M230"/>
    <mergeCell ref="C232:D232"/>
    <mergeCell ref="C233:C238"/>
    <mergeCell ref="D233:D235"/>
    <mergeCell ref="D236:D238"/>
    <mergeCell ref="D173:D177"/>
    <mergeCell ref="C228:M228"/>
    <mergeCell ref="C154:M154"/>
    <mergeCell ref="C109:D109"/>
    <mergeCell ref="C121:M121"/>
    <mergeCell ref="C122:M122"/>
    <mergeCell ref="C123:M123"/>
    <mergeCell ref="C125:D125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Front page</vt:lpstr>
      <vt:lpstr>Template</vt:lpstr>
      <vt:lpstr>Case 1</vt:lpstr>
      <vt:lpstr>Case 2</vt:lpstr>
      <vt:lpstr>Case 3</vt:lpstr>
      <vt:lpstr>Case 4</vt:lpstr>
      <vt:lpstr>Case 5</vt:lpstr>
      <vt:lpstr>Case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zx</cp:lastModifiedBy>
  <dcterms:created xsi:type="dcterms:W3CDTF">2021-11-09T06:48:00Z</dcterms:created>
  <dcterms:modified xsi:type="dcterms:W3CDTF">2022-01-10T03:34:55Z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